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Print_Area" localSheetId="0">Sheet1!$A$1:$J$53</definedName>
  </definedNames>
  <calcPr calcId="144525"/>
</workbook>
</file>

<file path=xl/sharedStrings.xml><?xml version="1.0" encoding="utf-8"?>
<sst xmlns="http://schemas.openxmlformats.org/spreadsheetml/2006/main" count="61" uniqueCount="60">
  <si>
    <t>滨海新区耕地地力保护补贴公示表（秋粮）</t>
  </si>
  <si>
    <t>镇：中塘镇 村：（盖章）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</si>
  <si>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</si>
  <si>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</si>
  <si>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</si>
  <si>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</si>
  <si>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</si>
  <si>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</si>
  <si>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</si>
  <si>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</si>
  <si>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</si>
  <si>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</si>
  <si>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</si>
  <si>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刘义祥</t>
  </si>
  <si>
    <t>刘千华</t>
  </si>
  <si>
    <t>于立民</t>
  </si>
  <si>
    <t>高学兰</t>
  </si>
  <si>
    <t>杨瑞振</t>
  </si>
  <si>
    <t>郑国喜</t>
  </si>
  <si>
    <t>李玉奎</t>
  </si>
  <si>
    <t>李玉昇</t>
  </si>
  <si>
    <t>罗连栋</t>
  </si>
  <si>
    <t>刘义明</t>
  </si>
  <si>
    <t>王德元</t>
  </si>
  <si>
    <t>周玉才</t>
  </si>
  <si>
    <t>李贵林</t>
  </si>
  <si>
    <t>韩金水</t>
  </si>
  <si>
    <t>杨礼平</t>
  </si>
  <si>
    <t>张学文</t>
  </si>
  <si>
    <t>张学峰</t>
  </si>
  <si>
    <t>郭德安</t>
  </si>
  <si>
    <t>时圣龙</t>
  </si>
  <si>
    <t>李家洪</t>
  </si>
  <si>
    <t>张绍梅</t>
  </si>
  <si>
    <t>李凤英</t>
  </si>
  <si>
    <t>龙玉俊</t>
  </si>
  <si>
    <t>马凤田</t>
  </si>
  <si>
    <t>韩广珠</t>
  </si>
  <si>
    <t>马艳强</t>
  </si>
  <si>
    <t>马风友</t>
  </si>
  <si>
    <t>郭金田</t>
  </si>
  <si>
    <t>王绍峰</t>
  </si>
  <si>
    <t>刘千玉</t>
  </si>
  <si>
    <t>侯玉柱</t>
  </si>
  <si>
    <t>侯玉河</t>
  </si>
  <si>
    <t>潘洪增</t>
  </si>
  <si>
    <t>韩广仁</t>
  </si>
  <si>
    <t>刘津华</t>
  </si>
  <si>
    <t>曹吉义</t>
  </si>
  <si>
    <t>戴金和</t>
  </si>
  <si>
    <t>韩庆生</t>
  </si>
  <si>
    <t>王云</t>
  </si>
  <si>
    <t>赵富森</t>
  </si>
  <si>
    <t>刘月琴</t>
  </si>
  <si>
    <t>左国起</t>
  </si>
  <si>
    <t>董艳田</t>
  </si>
  <si>
    <t>王绍玉</t>
  </si>
  <si>
    <t>邓艳江</t>
  </si>
  <si>
    <t>谢玉风</t>
  </si>
  <si>
    <t>肖俊兰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</si>
</sst>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Font="1" applyBorder="1"/>
    <xf numFmtId="0" fontId="7" fillId="0" borderId="5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tabSelected="1" topLeftCell="A38" workbookViewId="0">
      <selection activeCell="J5" sqref="J5:J51"/>
    </sheetView>
  </sheetViews>
  <sheetFormatPr defaultColWidth="9" defaultRowHeight="14.4"/>
  <cols>
    <col min="1" max="1" width="7.87962962962963" customWidth="1"/>
    <col min="2" max="3" width="9.62962962962963" customWidth="1"/>
    <col min="4" max="4" width="10.25" customWidth="1"/>
    <col min="5" max="5" width="8.25" customWidth="1"/>
    <col min="6" max="6" width="10.6296296296296" customWidth="1"/>
    <col min="7" max="7" width="9.12962962962963" customWidth="1"/>
    <col min="8" max="8" width="7.5" customWidth="1"/>
    <col min="9" max="9" width="10.5" customWidth="1"/>
  </cols>
  <sheetData>
    <row r="1" ht="43.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5" customHeight="1" spans="1:8">
      <c r="A2" s="2" t="s">
        <v>1</v>
      </c>
      <c r="B2" s="3"/>
      <c r="C2" s="3"/>
      <c r="D2" s="3"/>
      <c r="E2" s="3"/>
      <c r="F2" s="3"/>
      <c r="G2" s="4"/>
      <c r="H2" s="4"/>
    </row>
    <row r="3" ht="20.1" customHeight="1" spans="1:10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19" t="s">
        <v>5</v>
      </c>
      <c r="J3" s="20" t="s">
        <v>6</v>
      </c>
    </row>
    <row r="4" ht="20.1" customHeight="1" spans="1:10">
      <c r="A4" s="7"/>
      <c r="B4" s="7"/>
      <c r="C4" s="8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21"/>
      <c r="J4" s="20"/>
    </row>
    <row r="5" ht="28.15" customHeight="1" spans="1:10">
      <c r="A5" s="9">
        <v>1</v>
      </c>
      <c r="B5" s="10" t="s">
        <v>13</v>
      </c>
      <c r="C5" s="9">
        <v>0.66</v>
      </c>
      <c r="D5" s="11"/>
      <c r="E5" s="9">
        <v>0.66</v>
      </c>
      <c r="F5" s="9"/>
      <c r="G5" s="9"/>
      <c r="H5" s="9"/>
      <c r="I5" s="12">
        <f>E5*95</f>
        <v>62.7</v>
      </c>
      <c r="J5" s="10"/>
    </row>
    <row r="6" ht="28.15" customHeight="1" spans="1:10">
      <c r="A6" s="9">
        <v>2</v>
      </c>
      <c r="B6" s="10" t="s">
        <v>14</v>
      </c>
      <c r="C6" s="9">
        <v>3.45</v>
      </c>
      <c r="D6" s="9"/>
      <c r="E6" s="9">
        <v>3.45</v>
      </c>
      <c r="F6" s="9"/>
      <c r="G6" s="9"/>
      <c r="H6" s="9"/>
      <c r="I6" s="12">
        <f t="shared" ref="I6:I51" si="0">E6*95</f>
        <v>327.75</v>
      </c>
      <c r="J6" s="10"/>
    </row>
    <row r="7" ht="28.15" customHeight="1" spans="1:10">
      <c r="A7" s="9">
        <v>3</v>
      </c>
      <c r="B7" s="10" t="s">
        <v>15</v>
      </c>
      <c r="C7" s="9">
        <v>0.44</v>
      </c>
      <c r="D7" s="9"/>
      <c r="E7" s="9">
        <v>0.44</v>
      </c>
      <c r="F7" s="9"/>
      <c r="G7" s="9"/>
      <c r="H7" s="9"/>
      <c r="I7" s="12">
        <f t="shared" si="0"/>
        <v>41.8</v>
      </c>
      <c r="J7" s="10"/>
    </row>
    <row r="8" ht="28.15" customHeight="1" spans="1:10">
      <c r="A8" s="9">
        <v>4</v>
      </c>
      <c r="B8" s="10" t="s">
        <v>16</v>
      </c>
      <c r="C8" s="9">
        <v>2.76</v>
      </c>
      <c r="D8" s="12"/>
      <c r="E8" s="9">
        <v>2.76</v>
      </c>
      <c r="F8" s="12"/>
      <c r="G8" s="12"/>
      <c r="H8" s="12"/>
      <c r="I8" s="12">
        <f t="shared" si="0"/>
        <v>262.2</v>
      </c>
      <c r="J8" s="10"/>
    </row>
    <row r="9" ht="28.15" customHeight="1" spans="1:10">
      <c r="A9" s="9">
        <v>5</v>
      </c>
      <c r="B9" s="10" t="s">
        <v>17</v>
      </c>
      <c r="C9" s="9">
        <v>4.83</v>
      </c>
      <c r="D9" s="12"/>
      <c r="E9" s="9">
        <v>4.83</v>
      </c>
      <c r="F9" s="12"/>
      <c r="G9" s="12"/>
      <c r="H9" s="12"/>
      <c r="I9" s="12">
        <f t="shared" si="0"/>
        <v>458.85</v>
      </c>
      <c r="J9" s="10"/>
    </row>
    <row r="10" ht="28.15" customHeight="1" spans="1:10">
      <c r="A10" s="9">
        <v>6</v>
      </c>
      <c r="B10" s="10" t="s">
        <v>18</v>
      </c>
      <c r="C10" s="9">
        <v>1.1</v>
      </c>
      <c r="D10" s="12"/>
      <c r="E10" s="9">
        <v>1.1</v>
      </c>
      <c r="F10" s="12"/>
      <c r="G10" s="12"/>
      <c r="H10" s="12"/>
      <c r="I10" s="12">
        <f t="shared" si="0"/>
        <v>104.5</v>
      </c>
      <c r="J10" s="10"/>
    </row>
    <row r="11" ht="28.15" customHeight="1" spans="1:10">
      <c r="A11" s="9">
        <v>7</v>
      </c>
      <c r="B11" s="10" t="s">
        <v>19</v>
      </c>
      <c r="C11" s="9">
        <v>2.76</v>
      </c>
      <c r="D11" s="12"/>
      <c r="E11" s="9">
        <v>2.76</v>
      </c>
      <c r="F11" s="12"/>
      <c r="G11" s="12"/>
      <c r="H11" s="12"/>
      <c r="I11" s="12">
        <f t="shared" si="0"/>
        <v>262.2</v>
      </c>
      <c r="J11" s="10"/>
    </row>
    <row r="12" ht="28.15" customHeight="1" spans="1:10">
      <c r="A12" s="9">
        <v>8</v>
      </c>
      <c r="B12" s="10" t="s">
        <v>20</v>
      </c>
      <c r="C12" s="9">
        <v>3</v>
      </c>
      <c r="D12" s="12"/>
      <c r="E12" s="9">
        <v>3</v>
      </c>
      <c r="F12" s="12"/>
      <c r="G12" s="12"/>
      <c r="H12" s="12"/>
      <c r="I12" s="12">
        <f t="shared" si="0"/>
        <v>285</v>
      </c>
      <c r="J12" s="10"/>
    </row>
    <row r="13" ht="28.15" customHeight="1" spans="1:10">
      <c r="A13" s="9">
        <v>9</v>
      </c>
      <c r="B13" s="10" t="s">
        <v>21</v>
      </c>
      <c r="C13" s="9">
        <v>3.45</v>
      </c>
      <c r="D13" s="12"/>
      <c r="E13" s="9">
        <v>3.45</v>
      </c>
      <c r="F13" s="12"/>
      <c r="G13" s="12"/>
      <c r="H13" s="12"/>
      <c r="I13" s="12">
        <f t="shared" si="0"/>
        <v>327.75</v>
      </c>
      <c r="J13" s="10"/>
    </row>
    <row r="14" ht="28.15" customHeight="1" spans="1:10">
      <c r="A14" s="9">
        <v>10</v>
      </c>
      <c r="B14" s="10" t="s">
        <v>22</v>
      </c>
      <c r="C14" s="9">
        <v>0.55</v>
      </c>
      <c r="D14" s="12"/>
      <c r="E14" s="9">
        <v>0.55</v>
      </c>
      <c r="F14" s="12"/>
      <c r="G14" s="12"/>
      <c r="H14" s="12"/>
      <c r="I14" s="12">
        <f t="shared" si="0"/>
        <v>52.25</v>
      </c>
      <c r="J14" s="10"/>
    </row>
    <row r="15" ht="28.15" customHeight="1" spans="1:10">
      <c r="A15" s="9">
        <v>11</v>
      </c>
      <c r="B15" s="10" t="s">
        <v>23</v>
      </c>
      <c r="C15" s="9">
        <v>4.2</v>
      </c>
      <c r="D15" s="12"/>
      <c r="E15" s="9">
        <v>4.2</v>
      </c>
      <c r="F15" s="12"/>
      <c r="G15" s="12"/>
      <c r="H15" s="12"/>
      <c r="I15" s="12">
        <f t="shared" si="0"/>
        <v>399</v>
      </c>
      <c r="J15" s="10"/>
    </row>
    <row r="16" ht="28.15" customHeight="1" spans="1:10">
      <c r="A16" s="9">
        <v>12</v>
      </c>
      <c r="B16" s="10" t="s">
        <v>24</v>
      </c>
      <c r="C16" s="9">
        <v>0.33</v>
      </c>
      <c r="D16" s="12"/>
      <c r="E16" s="9">
        <v>0.33</v>
      </c>
      <c r="F16" s="12"/>
      <c r="G16" s="12"/>
      <c r="H16" s="12"/>
      <c r="I16" s="12">
        <f t="shared" si="0"/>
        <v>31.35</v>
      </c>
      <c r="J16" s="10"/>
    </row>
    <row r="17" ht="28.15" customHeight="1" spans="1:10">
      <c r="A17" s="9">
        <v>13</v>
      </c>
      <c r="B17" s="10" t="s">
        <v>25</v>
      </c>
      <c r="C17" s="9">
        <v>2.07</v>
      </c>
      <c r="D17" s="12"/>
      <c r="E17" s="9">
        <v>2.07</v>
      </c>
      <c r="F17" s="12"/>
      <c r="G17" s="12"/>
      <c r="H17" s="12"/>
      <c r="I17" s="12">
        <f t="shared" si="0"/>
        <v>196.65</v>
      </c>
      <c r="J17" s="10"/>
    </row>
    <row r="18" ht="28.15" customHeight="1" spans="1:10">
      <c r="A18" s="9">
        <v>14</v>
      </c>
      <c r="B18" s="10" t="s">
        <v>26</v>
      </c>
      <c r="C18" s="9">
        <v>2.76</v>
      </c>
      <c r="D18" s="12"/>
      <c r="E18" s="9">
        <v>2.76</v>
      </c>
      <c r="F18" s="12"/>
      <c r="G18" s="12"/>
      <c r="H18" s="12"/>
      <c r="I18" s="12">
        <f t="shared" si="0"/>
        <v>262.2</v>
      </c>
      <c r="J18" s="10"/>
    </row>
    <row r="19" ht="28.15" customHeight="1" spans="1:10">
      <c r="A19" s="9">
        <v>15</v>
      </c>
      <c r="B19" s="10" t="s">
        <v>27</v>
      </c>
      <c r="C19" s="9">
        <v>2.76</v>
      </c>
      <c r="D19" s="12"/>
      <c r="E19" s="9">
        <v>2.76</v>
      </c>
      <c r="F19" s="12"/>
      <c r="G19" s="12"/>
      <c r="H19" s="12"/>
      <c r="I19" s="12">
        <f t="shared" si="0"/>
        <v>262.2</v>
      </c>
      <c r="J19" s="10"/>
    </row>
    <row r="20" ht="28.15" customHeight="1" spans="1:10">
      <c r="A20" s="9">
        <v>16</v>
      </c>
      <c r="B20" s="10" t="s">
        <v>28</v>
      </c>
      <c r="C20" s="9">
        <v>2.07</v>
      </c>
      <c r="D20" s="12"/>
      <c r="E20" s="9">
        <v>2.07</v>
      </c>
      <c r="F20" s="12"/>
      <c r="G20" s="12"/>
      <c r="H20" s="12"/>
      <c r="I20" s="12">
        <f t="shared" si="0"/>
        <v>196.65</v>
      </c>
      <c r="J20" s="10"/>
    </row>
    <row r="21" ht="28.15" customHeight="1" spans="1:10">
      <c r="A21" s="9">
        <v>17</v>
      </c>
      <c r="B21" s="10" t="s">
        <v>29</v>
      </c>
      <c r="C21" s="9">
        <v>2.07</v>
      </c>
      <c r="D21" s="12"/>
      <c r="E21" s="9">
        <v>2.07</v>
      </c>
      <c r="F21" s="12"/>
      <c r="G21" s="12"/>
      <c r="H21" s="12"/>
      <c r="I21" s="12">
        <f t="shared" si="0"/>
        <v>196.65</v>
      </c>
      <c r="J21" s="10"/>
    </row>
    <row r="22" ht="28.15" customHeight="1" spans="1:10">
      <c r="A22" s="9">
        <v>18</v>
      </c>
      <c r="B22" s="10" t="s">
        <v>30</v>
      </c>
      <c r="C22" s="9">
        <v>0.33</v>
      </c>
      <c r="D22" s="12"/>
      <c r="E22" s="9">
        <v>0.33</v>
      </c>
      <c r="F22" s="12"/>
      <c r="G22" s="12"/>
      <c r="H22" s="12"/>
      <c r="I22" s="12">
        <f t="shared" si="0"/>
        <v>31.35</v>
      </c>
      <c r="J22" s="10"/>
    </row>
    <row r="23" ht="28.15" customHeight="1" spans="1:10">
      <c r="A23" s="9">
        <v>19</v>
      </c>
      <c r="B23" s="10" t="s">
        <v>31</v>
      </c>
      <c r="C23" s="9">
        <v>1</v>
      </c>
      <c r="D23" s="12"/>
      <c r="E23" s="9">
        <v>1</v>
      </c>
      <c r="F23" s="12"/>
      <c r="G23" s="12"/>
      <c r="H23" s="12"/>
      <c r="I23" s="12">
        <f t="shared" si="0"/>
        <v>95</v>
      </c>
      <c r="J23" s="10"/>
    </row>
    <row r="24" ht="28.15" customHeight="1" spans="1:10">
      <c r="A24" s="9">
        <v>20</v>
      </c>
      <c r="B24" s="10" t="s">
        <v>32</v>
      </c>
      <c r="C24" s="9">
        <v>2.01</v>
      </c>
      <c r="D24" s="12"/>
      <c r="E24" s="9">
        <v>2.01</v>
      </c>
      <c r="F24" s="12"/>
      <c r="G24" s="12"/>
      <c r="H24" s="12"/>
      <c r="I24" s="12">
        <f t="shared" si="0"/>
        <v>190.95</v>
      </c>
      <c r="J24" s="10"/>
    </row>
    <row r="25" ht="28.15" customHeight="1" spans="1:10">
      <c r="A25" s="9">
        <v>21</v>
      </c>
      <c r="B25" s="10" t="s">
        <v>33</v>
      </c>
      <c r="C25" s="9">
        <v>1.1</v>
      </c>
      <c r="D25" s="12"/>
      <c r="E25" s="9">
        <v>1.1</v>
      </c>
      <c r="F25" s="12"/>
      <c r="G25" s="12"/>
      <c r="H25" s="12"/>
      <c r="I25" s="12">
        <f t="shared" si="0"/>
        <v>104.5</v>
      </c>
      <c r="J25" s="10"/>
    </row>
    <row r="26" ht="28.15" customHeight="1" spans="1:10">
      <c r="A26" s="9">
        <v>22</v>
      </c>
      <c r="B26" s="10" t="s">
        <v>34</v>
      </c>
      <c r="C26" s="9">
        <v>1.38</v>
      </c>
      <c r="D26" s="12"/>
      <c r="E26" s="9">
        <v>1.38</v>
      </c>
      <c r="F26" s="12"/>
      <c r="G26" s="12"/>
      <c r="H26" s="12"/>
      <c r="I26" s="12">
        <f t="shared" si="0"/>
        <v>131.1</v>
      </c>
      <c r="J26" s="10"/>
    </row>
    <row r="27" ht="28.15" customHeight="1" spans="1:10">
      <c r="A27" s="9">
        <v>23</v>
      </c>
      <c r="B27" s="13" t="s">
        <v>35</v>
      </c>
      <c r="C27" s="14">
        <v>2.32</v>
      </c>
      <c r="D27" s="12"/>
      <c r="E27" s="14">
        <v>2.32</v>
      </c>
      <c r="F27" s="12"/>
      <c r="G27" s="12"/>
      <c r="H27" s="12"/>
      <c r="I27" s="12">
        <f t="shared" si="0"/>
        <v>220.4</v>
      </c>
      <c r="J27" s="13"/>
    </row>
    <row r="28" ht="28.15" customHeight="1" spans="1:10">
      <c r="A28" s="9">
        <v>24</v>
      </c>
      <c r="B28" s="13" t="s">
        <v>36</v>
      </c>
      <c r="C28" s="14">
        <v>1.74</v>
      </c>
      <c r="D28" s="12"/>
      <c r="E28" s="14">
        <v>1.74</v>
      </c>
      <c r="F28" s="12"/>
      <c r="G28" s="12"/>
      <c r="H28" s="12"/>
      <c r="I28" s="12">
        <f t="shared" si="0"/>
        <v>165.3</v>
      </c>
      <c r="J28" s="13"/>
    </row>
    <row r="29" ht="28.15" customHeight="1" spans="1:10">
      <c r="A29" s="9">
        <v>25</v>
      </c>
      <c r="B29" s="13" t="s">
        <v>37</v>
      </c>
      <c r="C29" s="14">
        <v>0.44</v>
      </c>
      <c r="D29" s="12"/>
      <c r="E29" s="14">
        <v>0.44</v>
      </c>
      <c r="F29" s="12"/>
      <c r="G29" s="12"/>
      <c r="H29" s="12"/>
      <c r="I29" s="12">
        <f t="shared" si="0"/>
        <v>41.8</v>
      </c>
      <c r="J29" s="13"/>
    </row>
    <row r="30" ht="28.15" customHeight="1" spans="1:10">
      <c r="A30" s="9">
        <v>26</v>
      </c>
      <c r="B30" s="13" t="s">
        <v>38</v>
      </c>
      <c r="C30" s="14">
        <v>0.69</v>
      </c>
      <c r="D30" s="12"/>
      <c r="E30" s="14">
        <v>0.69</v>
      </c>
      <c r="F30" s="12"/>
      <c r="G30" s="12"/>
      <c r="H30" s="12"/>
      <c r="I30" s="12">
        <f t="shared" si="0"/>
        <v>65.55</v>
      </c>
      <c r="J30" s="13"/>
    </row>
    <row r="31" ht="28.15" customHeight="1" spans="1:10">
      <c r="A31" s="9">
        <v>27</v>
      </c>
      <c r="B31" s="13" t="s">
        <v>39</v>
      </c>
      <c r="C31" s="14">
        <v>2.76</v>
      </c>
      <c r="D31" s="12"/>
      <c r="E31" s="14">
        <v>2.76</v>
      </c>
      <c r="F31" s="12"/>
      <c r="G31" s="12"/>
      <c r="H31" s="12"/>
      <c r="I31" s="12">
        <f t="shared" si="0"/>
        <v>262.2</v>
      </c>
      <c r="J31" s="13"/>
    </row>
    <row r="32" ht="28.15" customHeight="1" spans="1:10">
      <c r="A32" s="9">
        <v>28</v>
      </c>
      <c r="B32" s="13" t="s">
        <v>40</v>
      </c>
      <c r="C32" s="14">
        <v>1.1</v>
      </c>
      <c r="D32" s="12"/>
      <c r="E32" s="14">
        <v>1.1</v>
      </c>
      <c r="F32" s="12"/>
      <c r="G32" s="12"/>
      <c r="H32" s="12"/>
      <c r="I32" s="12">
        <f t="shared" si="0"/>
        <v>104.5</v>
      </c>
      <c r="J32" s="13"/>
    </row>
    <row r="33" ht="28.15" customHeight="1" spans="1:10">
      <c r="A33" s="9">
        <v>29</v>
      </c>
      <c r="B33" s="13" t="s">
        <v>41</v>
      </c>
      <c r="C33" s="14">
        <v>2.76</v>
      </c>
      <c r="D33" s="12"/>
      <c r="E33" s="14">
        <v>2.76</v>
      </c>
      <c r="F33" s="12"/>
      <c r="G33" s="12"/>
      <c r="H33" s="12"/>
      <c r="I33" s="12">
        <f t="shared" si="0"/>
        <v>262.2</v>
      </c>
      <c r="J33" s="13"/>
    </row>
    <row r="34" ht="28.15" customHeight="1" spans="1:10">
      <c r="A34" s="9">
        <v>30</v>
      </c>
      <c r="B34" s="13" t="s">
        <v>42</v>
      </c>
      <c r="C34" s="14">
        <v>1.38</v>
      </c>
      <c r="D34" s="12"/>
      <c r="E34" s="14">
        <v>1.38</v>
      </c>
      <c r="F34" s="12"/>
      <c r="G34" s="12"/>
      <c r="H34" s="12"/>
      <c r="I34" s="12">
        <f t="shared" si="0"/>
        <v>131.1</v>
      </c>
      <c r="J34" s="13"/>
    </row>
    <row r="35" ht="28.15" customHeight="1" spans="1:10">
      <c r="A35" s="9">
        <v>31</v>
      </c>
      <c r="B35" s="13" t="s">
        <v>43</v>
      </c>
      <c r="C35" s="14">
        <v>3.2</v>
      </c>
      <c r="D35" s="12"/>
      <c r="E35" s="14">
        <v>3.2</v>
      </c>
      <c r="F35" s="12"/>
      <c r="G35" s="12"/>
      <c r="H35" s="12"/>
      <c r="I35" s="12">
        <f t="shared" si="0"/>
        <v>304</v>
      </c>
      <c r="J35" s="13"/>
    </row>
    <row r="36" ht="28.15" customHeight="1" spans="1:10">
      <c r="A36" s="9">
        <v>32</v>
      </c>
      <c r="B36" s="13" t="s">
        <v>44</v>
      </c>
      <c r="C36" s="14">
        <v>3.45</v>
      </c>
      <c r="D36" s="12"/>
      <c r="E36" s="14">
        <v>3.45</v>
      </c>
      <c r="F36" s="12"/>
      <c r="G36" s="12"/>
      <c r="H36" s="12"/>
      <c r="I36" s="12">
        <f t="shared" si="0"/>
        <v>327.75</v>
      </c>
      <c r="J36" s="13"/>
    </row>
    <row r="37" ht="28.15" customHeight="1" spans="1:10">
      <c r="A37" s="9">
        <v>33</v>
      </c>
      <c r="B37" s="13" t="s">
        <v>45</v>
      </c>
      <c r="C37" s="14">
        <v>0.55</v>
      </c>
      <c r="D37" s="12"/>
      <c r="E37" s="14">
        <v>0.55</v>
      </c>
      <c r="F37" s="12"/>
      <c r="G37" s="12"/>
      <c r="H37" s="12"/>
      <c r="I37" s="12">
        <f t="shared" si="0"/>
        <v>52.25</v>
      </c>
      <c r="J37" s="13"/>
    </row>
    <row r="38" ht="28.15" customHeight="1" spans="1:10">
      <c r="A38" s="9">
        <v>34</v>
      </c>
      <c r="B38" s="13" t="s">
        <v>46</v>
      </c>
      <c r="C38" s="14">
        <v>2.76</v>
      </c>
      <c r="D38" s="12"/>
      <c r="E38" s="14">
        <v>2.76</v>
      </c>
      <c r="F38" s="12"/>
      <c r="G38" s="12"/>
      <c r="H38" s="12"/>
      <c r="I38" s="12">
        <f t="shared" si="0"/>
        <v>262.2</v>
      </c>
      <c r="J38" s="13"/>
    </row>
    <row r="39" ht="28.15" customHeight="1" spans="1:10">
      <c r="A39" s="9">
        <v>35</v>
      </c>
      <c r="B39" s="13" t="s">
        <v>47</v>
      </c>
      <c r="C39" s="14">
        <v>0.55</v>
      </c>
      <c r="D39" s="14"/>
      <c r="E39" s="12">
        <v>0.55</v>
      </c>
      <c r="F39" s="15"/>
      <c r="G39" s="15"/>
      <c r="H39" s="13"/>
      <c r="I39" s="12">
        <f t="shared" si="0"/>
        <v>52.25</v>
      </c>
      <c r="J39" s="13"/>
    </row>
    <row r="40" ht="28.15" customHeight="1" spans="1:10">
      <c r="A40" s="9">
        <v>36</v>
      </c>
      <c r="B40" s="13" t="s">
        <v>48</v>
      </c>
      <c r="C40" s="14">
        <v>1.1</v>
      </c>
      <c r="D40" s="14"/>
      <c r="E40" s="12">
        <v>1.1</v>
      </c>
      <c r="F40" s="15"/>
      <c r="G40" s="15"/>
      <c r="H40" s="13"/>
      <c r="I40" s="12">
        <f t="shared" si="0"/>
        <v>104.5</v>
      </c>
      <c r="J40" s="13"/>
    </row>
    <row r="41" ht="28.15" customHeight="1" spans="1:10">
      <c r="A41" s="9">
        <v>37</v>
      </c>
      <c r="B41" s="13" t="s">
        <v>49</v>
      </c>
      <c r="C41" s="14">
        <v>1.32</v>
      </c>
      <c r="D41" s="12"/>
      <c r="E41" s="14">
        <v>1.32</v>
      </c>
      <c r="F41" s="12"/>
      <c r="G41" s="12"/>
      <c r="H41" s="12"/>
      <c r="I41" s="12">
        <f t="shared" si="0"/>
        <v>125.4</v>
      </c>
      <c r="J41" s="13"/>
    </row>
    <row r="42" ht="28.15" customHeight="1" spans="1:10">
      <c r="A42" s="9">
        <v>38</v>
      </c>
      <c r="B42" s="13" t="s">
        <v>50</v>
      </c>
      <c r="C42" s="14">
        <v>3.45</v>
      </c>
      <c r="D42" s="12"/>
      <c r="E42" s="14">
        <v>3.45</v>
      </c>
      <c r="F42" s="12"/>
      <c r="G42" s="12"/>
      <c r="H42" s="12"/>
      <c r="I42" s="12">
        <f t="shared" si="0"/>
        <v>327.75</v>
      </c>
      <c r="J42" s="13"/>
    </row>
    <row r="43" ht="28.15" customHeight="1" spans="1:10">
      <c r="A43" s="9">
        <v>39</v>
      </c>
      <c r="B43" s="13" t="s">
        <v>51</v>
      </c>
      <c r="C43" s="14">
        <v>3.42</v>
      </c>
      <c r="D43" s="12"/>
      <c r="E43" s="14">
        <v>3.42</v>
      </c>
      <c r="F43" s="12"/>
      <c r="G43" s="12"/>
      <c r="H43" s="12"/>
      <c r="I43" s="12">
        <f t="shared" si="0"/>
        <v>324.9</v>
      </c>
      <c r="J43" s="13"/>
    </row>
    <row r="44" ht="28.15" customHeight="1" spans="1:10">
      <c r="A44" s="9">
        <v>40</v>
      </c>
      <c r="B44" s="13" t="s">
        <v>52</v>
      </c>
      <c r="C44" s="14">
        <v>2.32</v>
      </c>
      <c r="D44" s="12"/>
      <c r="E44" s="14">
        <v>2.32</v>
      </c>
      <c r="F44" s="12"/>
      <c r="G44" s="12"/>
      <c r="H44" s="12"/>
      <c r="I44" s="12">
        <f t="shared" si="0"/>
        <v>220.4</v>
      </c>
      <c r="J44" s="13"/>
    </row>
    <row r="45" ht="28.15" customHeight="1" spans="1:10">
      <c r="A45" s="9">
        <v>41</v>
      </c>
      <c r="B45" s="13" t="s">
        <v>53</v>
      </c>
      <c r="C45" s="14">
        <v>4.06</v>
      </c>
      <c r="D45" s="12"/>
      <c r="E45" s="14">
        <v>4.06</v>
      </c>
      <c r="F45" s="12"/>
      <c r="G45" s="12"/>
      <c r="H45" s="12"/>
      <c r="I45" s="12">
        <f t="shared" si="0"/>
        <v>385.7</v>
      </c>
      <c r="J45" s="13"/>
    </row>
    <row r="46" ht="28.15" customHeight="1" spans="1:10">
      <c r="A46" s="9">
        <v>42</v>
      </c>
      <c r="B46" s="13" t="s">
        <v>54</v>
      </c>
      <c r="C46" s="14">
        <v>2.07</v>
      </c>
      <c r="D46" s="12"/>
      <c r="E46" s="14">
        <v>2.07</v>
      </c>
      <c r="F46" s="12"/>
      <c r="G46" s="12"/>
      <c r="H46" s="12"/>
      <c r="I46" s="12">
        <f t="shared" si="0"/>
        <v>196.65</v>
      </c>
      <c r="J46" s="13"/>
    </row>
    <row r="47" ht="28.15" customHeight="1" spans="1:10">
      <c r="A47" s="9">
        <v>43</v>
      </c>
      <c r="B47" s="13" t="s">
        <v>55</v>
      </c>
      <c r="C47" s="14">
        <v>0.66</v>
      </c>
      <c r="D47" s="12"/>
      <c r="E47" s="14">
        <v>0.66</v>
      </c>
      <c r="F47" s="12"/>
      <c r="G47" s="12"/>
      <c r="H47" s="12"/>
      <c r="I47" s="12">
        <f t="shared" si="0"/>
        <v>62.7</v>
      </c>
      <c r="J47" s="13"/>
    </row>
    <row r="48" ht="28.15" customHeight="1" spans="1:10">
      <c r="A48" s="9">
        <v>44</v>
      </c>
      <c r="B48" s="13" t="s">
        <v>56</v>
      </c>
      <c r="C48" s="14">
        <v>0.33</v>
      </c>
      <c r="D48" s="12"/>
      <c r="E48" s="14">
        <v>0.33</v>
      </c>
      <c r="F48" s="12"/>
      <c r="G48" s="12"/>
      <c r="H48" s="12"/>
      <c r="I48" s="12">
        <f t="shared" si="0"/>
        <v>31.35</v>
      </c>
      <c r="J48" s="13"/>
    </row>
    <row r="49" ht="28.15" customHeight="1" spans="1:10">
      <c r="A49" s="9">
        <v>45</v>
      </c>
      <c r="B49" s="13" t="s">
        <v>57</v>
      </c>
      <c r="C49" s="14">
        <v>1.74</v>
      </c>
      <c r="D49" s="12"/>
      <c r="E49" s="14">
        <v>1.74</v>
      </c>
      <c r="F49" s="12"/>
      <c r="G49" s="12"/>
      <c r="H49" s="12"/>
      <c r="I49" s="12">
        <f t="shared" si="0"/>
        <v>165.3</v>
      </c>
      <c r="J49" s="13"/>
    </row>
    <row r="50" ht="28.15" customHeight="1" spans="1:10">
      <c r="A50" s="9">
        <v>46</v>
      </c>
      <c r="B50" s="13" t="s">
        <v>58</v>
      </c>
      <c r="C50" s="14">
        <v>2.7</v>
      </c>
      <c r="D50" s="12"/>
      <c r="E50" s="14">
        <v>2.7</v>
      </c>
      <c r="F50" s="12"/>
      <c r="G50" s="12"/>
      <c r="H50" s="12"/>
      <c r="I50" s="12">
        <f t="shared" si="0"/>
        <v>256.5</v>
      </c>
      <c r="J50" s="13"/>
    </row>
    <row r="51" ht="28.15" customHeight="1" spans="1:10">
      <c r="A51" s="9">
        <v>47</v>
      </c>
      <c r="B51" s="13" t="s">
        <v>59</v>
      </c>
      <c r="C51" s="14">
        <v>0.5</v>
      </c>
      <c r="D51" s="12"/>
      <c r="E51" s="14">
        <v>0.5</v>
      </c>
      <c r="F51" s="12"/>
      <c r="G51" s="12"/>
      <c r="H51" s="12"/>
      <c r="I51" s="12">
        <f t="shared" si="0"/>
        <v>47.5</v>
      </c>
      <c r="J51" s="13"/>
    </row>
    <row r="52" ht="28.15" customHeight="1" spans="1:10">
      <c r="A52" s="12"/>
      <c r="B52" s="16" t="s">
        <v>7</v>
      </c>
      <c r="C52" s="12">
        <f>SUM(C5:C51)</f>
        <v>92.45</v>
      </c>
      <c r="D52" s="12"/>
      <c r="E52" s="12">
        <f>SUM(E5:E51)</f>
        <v>92.45</v>
      </c>
      <c r="F52" s="12"/>
      <c r="G52" s="12"/>
      <c r="H52" s="12"/>
      <c r="I52" s="12">
        <f>SUM(I5:I51)</f>
        <v>8782.75</v>
      </c>
      <c r="J52" s="12"/>
    </row>
    <row r="53" ht="20.1" customHeight="1" spans="1:9">
      <c r="A53" s="17"/>
      <c r="B53" s="17"/>
      <c r="C53" s="17"/>
      <c r="F53" s="18"/>
      <c r="G53" s="18"/>
      <c r="H53" s="18"/>
      <c r="I53" s="18"/>
    </row>
  </sheetData>
  <mergeCells count="9">
    <mergeCell ref="A1:J1"/>
    <mergeCell ref="A2:F2"/>
    <mergeCell ref="C3:H3"/>
    <mergeCell ref="A53:C53"/>
    <mergeCell ref="F53:I53"/>
    <mergeCell ref="A3:A4"/>
    <mergeCell ref="B3:B4"/>
    <mergeCell ref="I3:I4"/>
    <mergeCell ref="J3:J4"/>
  </mergeCells>
  <pageMargins left="0.699305555555556" right="0.699305555555556" top="0.75" bottom="0.75" header="0.3" footer="0.3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梁婷</cp:lastModifiedBy>
  <dcterms:created xsi:type="dcterms:W3CDTF">2006-09-18T16:00:00Z</dcterms:created>
  <cp:lastPrinted>2020-05-09T18:12:00Z</cp:lastPrinted>
  <dcterms:modified xsi:type="dcterms:W3CDTF">2023-09-18T06:47:56Z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622FF258F5884E3680FFD78501DF6D8E_12</vt:lpwstr>
  </property>
</Properties>
</file>