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2" sheetId="2" r:id="rId1"/>
  </sheets>
  <definedNames>
    <definedName name="_xlnm._FilterDatabase" localSheetId="0" hidden="1">Sheet2!$A$3:$J$291</definedName>
  </definedNames>
  <calcPr calcId="144525"/>
</workbook>
</file>

<file path=xl/sharedStrings.xml><?xml version="1.0" encoding="utf-8"?>
<sst xmlns="http://schemas.openxmlformats.org/spreadsheetml/2006/main" count="298" uniqueCount="296">
  <si>
    <t>滨海新区2023年向实际种粮农民发放一次性补贴公示表（秋粮）</t>
  </si>
  <si>
    <t>镇：中塘镇西河筒村：（盖章）</t>
  </si>
  <si>
    <t>序号</t>
  </si>
  <si>
    <t>姓名</t>
  </si>
  <si>
    <t>补贴面积（亩）</t>
  </si>
  <si>
    <t>补贴金额（元）</t>
  </si>
  <si>
    <t>农户签字</t>
  </si>
  <si>
    <t>合计</t>
  </si>
  <si>
    <t>小麦</t>
  </si>
  <si>
    <t>玉米</t>
  </si>
  <si>
    <t>水稻</t>
  </si>
  <si>
    <t>高粱</t>
  </si>
  <si>
    <t>大豆</t>
  </si>
  <si>
    <t>王德政</t>
  </si>
  <si>
    <t>葛兆芬</t>
  </si>
  <si>
    <t>赵明玉</t>
  </si>
  <si>
    <t>赵明德</t>
  </si>
  <si>
    <t>胡玉行</t>
  </si>
  <si>
    <t>冯天如</t>
  </si>
  <si>
    <t>胡宝常</t>
  </si>
  <si>
    <t>薛从元</t>
  </si>
  <si>
    <t>胡金锁</t>
  </si>
  <si>
    <t>何广起</t>
  </si>
  <si>
    <t>何广林</t>
  </si>
  <si>
    <t>赵明秀</t>
  </si>
  <si>
    <t>王宝歧</t>
  </si>
  <si>
    <t>何凤勇</t>
  </si>
  <si>
    <t>何广宇</t>
  </si>
  <si>
    <t>薛从生</t>
  </si>
  <si>
    <t>薛兴军</t>
  </si>
  <si>
    <t>王维胜</t>
  </si>
  <si>
    <t>程绍昇</t>
  </si>
  <si>
    <t>薛思成</t>
  </si>
  <si>
    <t>蒋富和</t>
  </si>
  <si>
    <t>胡金文</t>
  </si>
  <si>
    <t>何广发</t>
  </si>
  <si>
    <t>冯玉忠</t>
  </si>
  <si>
    <t>胡宝忠</t>
  </si>
  <si>
    <t>方昌林</t>
  </si>
  <si>
    <t>陶德歧</t>
  </si>
  <si>
    <t>方昌森</t>
  </si>
  <si>
    <t>郭从治</t>
  </si>
  <si>
    <t>王德禄</t>
  </si>
  <si>
    <t>何凤江</t>
  </si>
  <si>
    <t>王景忠</t>
  </si>
  <si>
    <t>郭从信</t>
  </si>
  <si>
    <t>冯玉奎</t>
  </si>
  <si>
    <t>赵明全</t>
  </si>
  <si>
    <t>赵明顺</t>
  </si>
  <si>
    <t>赵明发</t>
  </si>
  <si>
    <t>王德生</t>
  </si>
  <si>
    <t>刘恩昌</t>
  </si>
  <si>
    <t>王德水</t>
  </si>
  <si>
    <t>马文月</t>
  </si>
  <si>
    <t>刘乃铭</t>
  </si>
  <si>
    <t>程亮</t>
  </si>
  <si>
    <t>张秀华</t>
  </si>
  <si>
    <t>孙少有</t>
  </si>
  <si>
    <t>孙少廷</t>
  </si>
  <si>
    <t>祁玉林</t>
  </si>
  <si>
    <t>祁玉印</t>
  </si>
  <si>
    <t xml:space="preserve">                           李炳杉</t>
  </si>
  <si>
    <t>高加桐</t>
  </si>
  <si>
    <t>高加和</t>
  </si>
  <si>
    <t>高家玉</t>
  </si>
  <si>
    <t>胡金林</t>
  </si>
  <si>
    <t>高加平</t>
  </si>
  <si>
    <t>高加利</t>
  </si>
  <si>
    <t>胡宝顺</t>
  </si>
  <si>
    <t>薛玉桐</t>
  </si>
  <si>
    <t>刘秋明</t>
  </si>
  <si>
    <t>李殿芹</t>
  </si>
  <si>
    <t>薛玉臣</t>
  </si>
  <si>
    <t>马文胜</t>
  </si>
  <si>
    <t>张宪奎</t>
  </si>
  <si>
    <t>刘乃臣</t>
  </si>
  <si>
    <t>刘乃杰</t>
  </si>
  <si>
    <t>薛士有</t>
  </si>
  <si>
    <t>薛玉金</t>
  </si>
  <si>
    <t>薛玉彬</t>
  </si>
  <si>
    <t>高润平</t>
  </si>
  <si>
    <t>王景升</t>
  </si>
  <si>
    <t>徐忠宽</t>
  </si>
  <si>
    <t>王景龙</t>
  </si>
  <si>
    <t>赵振铎</t>
  </si>
  <si>
    <t>宋金珠</t>
  </si>
  <si>
    <t>张炳文</t>
  </si>
  <si>
    <t>张炳生</t>
  </si>
  <si>
    <t>张兆熹</t>
  </si>
  <si>
    <t>柴国强</t>
  </si>
  <si>
    <t>张宪荣</t>
  </si>
  <si>
    <t>王仲华</t>
  </si>
  <si>
    <t>冯天文</t>
  </si>
  <si>
    <t>马文龙</t>
  </si>
  <si>
    <t>任凤来</t>
  </si>
  <si>
    <t>何广才</t>
  </si>
  <si>
    <t>刘安明</t>
  </si>
  <si>
    <t>何宝胜</t>
  </si>
  <si>
    <t>冯德元</t>
  </si>
  <si>
    <t>何宝宏</t>
  </si>
  <si>
    <t>胡金标</t>
  </si>
  <si>
    <t>何风奎</t>
  </si>
  <si>
    <t>胡金生</t>
  </si>
  <si>
    <t>何凤展</t>
  </si>
  <si>
    <t>何凤文</t>
  </si>
  <si>
    <t>陶德清</t>
  </si>
  <si>
    <t>赵明亮</t>
  </si>
  <si>
    <t>王德全</t>
  </si>
  <si>
    <t>陶德祥</t>
  </si>
  <si>
    <t>王德龙</t>
  </si>
  <si>
    <t>何风顺</t>
  </si>
  <si>
    <t>薛从胜</t>
  </si>
  <si>
    <t>宋桂顺</t>
  </si>
  <si>
    <t>何凤义</t>
  </si>
  <si>
    <t>何宝桐</t>
  </si>
  <si>
    <t>胡金海</t>
  </si>
  <si>
    <t>宋桂军</t>
  </si>
  <si>
    <t>张秀明</t>
  </si>
  <si>
    <t>王德军</t>
  </si>
  <si>
    <t>王仲泉</t>
  </si>
  <si>
    <t>薛玉彪</t>
  </si>
  <si>
    <t>蒋富歧</t>
  </si>
  <si>
    <t>胡金泉</t>
  </si>
  <si>
    <t>薛玉通</t>
  </si>
  <si>
    <t>冯玉春</t>
  </si>
  <si>
    <t>薛玉航</t>
  </si>
  <si>
    <t>靳连霞</t>
  </si>
  <si>
    <t>王德有</t>
  </si>
  <si>
    <t>冯玉田</t>
  </si>
  <si>
    <t>薛玉恒</t>
  </si>
  <si>
    <t>薛思桐</t>
  </si>
  <si>
    <t>薛思歧</t>
  </si>
  <si>
    <t>薛思绪</t>
  </si>
  <si>
    <t>王仲生</t>
  </si>
  <si>
    <t>王仲明</t>
  </si>
  <si>
    <t>张秀祥</t>
  </si>
  <si>
    <t>李相才</t>
  </si>
  <si>
    <t>刘炳全</t>
  </si>
  <si>
    <t>李相增</t>
  </si>
  <si>
    <t>李相歧</t>
  </si>
  <si>
    <t>赵俊麟</t>
  </si>
  <si>
    <t>张炳义</t>
  </si>
  <si>
    <t>刘乃秀</t>
  </si>
  <si>
    <t>赵洪云</t>
  </si>
  <si>
    <t>程俊岭</t>
  </si>
  <si>
    <t>张炳龙</t>
  </si>
  <si>
    <t>刘乃国</t>
  </si>
  <si>
    <t>李相富</t>
  </si>
  <si>
    <t>薛兴旺</t>
  </si>
  <si>
    <t>蒋富友</t>
  </si>
  <si>
    <t>薛玉明</t>
  </si>
  <si>
    <t>张宪才</t>
  </si>
  <si>
    <t>张炳华</t>
  </si>
  <si>
    <t>刘艳明</t>
  </si>
  <si>
    <t>薛玉龙</t>
  </si>
  <si>
    <t>刘云清</t>
  </si>
  <si>
    <t>王德祥</t>
  </si>
  <si>
    <t>王义全</t>
  </si>
  <si>
    <t>王义喜</t>
  </si>
  <si>
    <t>王义生</t>
  </si>
  <si>
    <t>王德起</t>
  </si>
  <si>
    <t>王德利</t>
  </si>
  <si>
    <t>王义顺</t>
  </si>
  <si>
    <t>王义新</t>
  </si>
  <si>
    <t>何凤龙</t>
  </si>
  <si>
    <t>何凤海</t>
  </si>
  <si>
    <t>王景波</t>
  </si>
  <si>
    <t>何宝歧</t>
  </si>
  <si>
    <t>薛从歧</t>
  </si>
  <si>
    <t>薛从哲</t>
  </si>
  <si>
    <t>何凤有</t>
  </si>
  <si>
    <t>蒋富发</t>
  </si>
  <si>
    <t>胡金朋</t>
  </si>
  <si>
    <t>薛从明</t>
  </si>
  <si>
    <t>何凤玉</t>
  </si>
  <si>
    <t>冯天江</t>
  </si>
  <si>
    <t>王义德</t>
  </si>
  <si>
    <t>柴国庆</t>
  </si>
  <si>
    <t>王维新</t>
  </si>
  <si>
    <t>刘禄林</t>
  </si>
  <si>
    <t>刘恒林</t>
  </si>
  <si>
    <t>冯天林</t>
  </si>
  <si>
    <t>方昌茂</t>
  </si>
  <si>
    <t>薛从利</t>
  </si>
  <si>
    <t>薛玉来</t>
  </si>
  <si>
    <t>高庆泉</t>
  </si>
  <si>
    <t>赵明江</t>
  </si>
  <si>
    <t>赵明良</t>
  </si>
  <si>
    <t>赵明柱</t>
  </si>
  <si>
    <t>王仲奎</t>
  </si>
  <si>
    <t>刘炳江</t>
  </si>
  <si>
    <t>徐忠山</t>
  </si>
  <si>
    <t>张宪文</t>
  </si>
  <si>
    <t>张宪和</t>
  </si>
  <si>
    <t>任凤树</t>
  </si>
  <si>
    <t>任凤奎</t>
  </si>
  <si>
    <t>徐学东</t>
  </si>
  <si>
    <t>徐学敏</t>
  </si>
  <si>
    <t>王仲岗</t>
  </si>
  <si>
    <t>王仲清</t>
  </si>
  <si>
    <t>高庆宏</t>
  </si>
  <si>
    <t>冯德玉</t>
  </si>
  <si>
    <t>马文星</t>
  </si>
  <si>
    <t>赵云洪</t>
  </si>
  <si>
    <t>赵云亮</t>
  </si>
  <si>
    <t>刘云龙</t>
  </si>
  <si>
    <t>薛从树</t>
  </si>
  <si>
    <t>王德文</t>
  </si>
  <si>
    <t>薛兴伟</t>
  </si>
  <si>
    <t>王德春</t>
  </si>
  <si>
    <t>赵明利</t>
  </si>
  <si>
    <t>赵俊龙</t>
  </si>
  <si>
    <t>程俊才</t>
  </si>
  <si>
    <t>冯玉龙</t>
  </si>
  <si>
    <t>赵云清</t>
  </si>
  <si>
    <t>王德明</t>
  </si>
  <si>
    <t>刘炳歧</t>
  </si>
  <si>
    <t>冯玉红</t>
  </si>
  <si>
    <t>蒋富春</t>
  </si>
  <si>
    <t>冯玉清</t>
  </si>
  <si>
    <t>冯玉生</t>
  </si>
  <si>
    <t>薛玉田</t>
  </si>
  <si>
    <t>薛玉树</t>
  </si>
  <si>
    <t>薛思健</t>
  </si>
  <si>
    <t>郭从礼</t>
  </si>
  <si>
    <t>刘云升</t>
  </si>
  <si>
    <t>王景明</t>
  </si>
  <si>
    <t>程俊江</t>
  </si>
  <si>
    <t>王仲林</t>
  </si>
  <si>
    <t>王仲和</t>
  </si>
  <si>
    <t>刘新明</t>
  </si>
  <si>
    <t>刘兴明</t>
  </si>
  <si>
    <t>冯玉明</t>
  </si>
  <si>
    <t>刘慧明</t>
  </si>
  <si>
    <t>蒋富生</t>
  </si>
  <si>
    <t>张宪俊</t>
  </si>
  <si>
    <t>王安然</t>
  </si>
  <si>
    <t>王文强</t>
  </si>
  <si>
    <t>薛士新</t>
  </si>
  <si>
    <t>李相云</t>
  </si>
  <si>
    <t>左宝香</t>
  </si>
  <si>
    <t>刘恩俊</t>
  </si>
  <si>
    <t>赵明喜</t>
  </si>
  <si>
    <t>马文梅</t>
  </si>
  <si>
    <t>马云惠</t>
  </si>
  <si>
    <t>张立芹</t>
  </si>
  <si>
    <t>刘广新</t>
  </si>
  <si>
    <t>赵明枝</t>
  </si>
  <si>
    <t>马文凤</t>
  </si>
  <si>
    <t>吕树坤</t>
  </si>
  <si>
    <t>薛士亮</t>
  </si>
  <si>
    <t>陈淑兰</t>
  </si>
  <si>
    <t>曲兆芹</t>
  </si>
  <si>
    <t>李淑珍</t>
  </si>
  <si>
    <t>刘金峰</t>
  </si>
  <si>
    <t>李忠秀</t>
  </si>
  <si>
    <t>刘义荣</t>
  </si>
  <si>
    <t>薛从喜</t>
  </si>
  <si>
    <t>郭建生</t>
  </si>
  <si>
    <t>韩凤兰</t>
  </si>
  <si>
    <t>程洪刚</t>
  </si>
  <si>
    <t>胡希广</t>
  </si>
  <si>
    <t>甘景兰</t>
  </si>
  <si>
    <t>李殿芬</t>
  </si>
  <si>
    <t>郭慧杰</t>
  </si>
  <si>
    <t>马汝德</t>
  </si>
  <si>
    <t>王会芹</t>
  </si>
  <si>
    <t>张立英</t>
  </si>
  <si>
    <t>马金秀</t>
  </si>
  <si>
    <t>荆凤臣</t>
  </si>
  <si>
    <t>赵明芬</t>
  </si>
  <si>
    <t>陈玉生</t>
  </si>
  <si>
    <t>贾红英</t>
  </si>
  <si>
    <t>刘凤兰</t>
  </si>
  <si>
    <t>高庆兰</t>
  </si>
  <si>
    <t>赵明绪</t>
  </si>
  <si>
    <t>赵洪建</t>
  </si>
  <si>
    <t>林国荣</t>
  </si>
  <si>
    <t>高加会</t>
  </si>
  <si>
    <t>胡庆俊</t>
  </si>
  <si>
    <t>陈国香</t>
  </si>
  <si>
    <t>王云凤</t>
  </si>
  <si>
    <t>柴淑坤</t>
  </si>
  <si>
    <t>田增平</t>
  </si>
  <si>
    <t>宋桂国</t>
  </si>
  <si>
    <t>徐淑凤</t>
  </si>
  <si>
    <t>刘炳香</t>
  </si>
  <si>
    <t>马金艳</t>
  </si>
  <si>
    <t>薛思红</t>
  </si>
  <si>
    <t>徐连英</t>
  </si>
  <si>
    <t>胡宝祥</t>
  </si>
  <si>
    <t>冯玉芬</t>
  </si>
  <si>
    <t>邵明凤</t>
  </si>
  <si>
    <t>薛士兰</t>
  </si>
  <si>
    <t>杨克平</t>
  </si>
  <si>
    <t>陈浩昇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</si>
</sst>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 shrinkToFit="1"/>
    </xf>
    <xf numFmtId="0" fontId="7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0" fontId="6" fillId="0" borderId="2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 shrinkToFit="1"/>
    </xf>
    <xf numFmtId="0" fontId="6" fillId="0" borderId="4" xfId="0" applyFont="1" applyFill="1" applyBorder="1" applyAlignment="1">
      <alignment horizontal="center" wrapText="1" shrinkToFit="1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76" fontId="0" fillId="0" borderId="2" xfId="0" applyNumberForma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5"/>
  <sheetViews>
    <sheetView tabSelected="1" topLeftCell="A285" workbookViewId="0">
      <selection activeCell="K290" sqref="$A290:$XFD291"/>
    </sheetView>
  </sheetViews>
  <sheetFormatPr defaultColWidth="9" defaultRowHeight="30" customHeight="1"/>
  <cols>
    <col min="1" max="1" width="6.22222222222222" style="1" customWidth="1"/>
    <col min="2" max="3" width="9" style="1"/>
    <col min="4" max="4" width="6.88888888888889" style="1" customWidth="1"/>
    <col min="5" max="5" width="9" style="1"/>
    <col min="6" max="6" width="6.33333333333333" style="1" customWidth="1"/>
    <col min="7" max="7" width="7" style="1" customWidth="1"/>
    <col min="8" max="8" width="5.66666666666667" style="1" customWidth="1"/>
    <col min="9" max="9" width="9.33333333333333" style="1"/>
    <col min="10" max="10" width="16.2222222222222" style="1" customWidth="1"/>
  </cols>
  <sheetData>
    <row r="1" ht="6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Height="1" spans="1:10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11" t="s">
        <v>5</v>
      </c>
      <c r="J3" s="12" t="s">
        <v>6</v>
      </c>
    </row>
    <row r="4" customHeight="1" spans="1:10">
      <c r="A4" s="6"/>
      <c r="B4" s="6"/>
      <c r="C4" s="7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11"/>
      <c r="J4" s="12"/>
    </row>
    <row r="5" customHeight="1" spans="1:10">
      <c r="A5" s="8">
        <v>1</v>
      </c>
      <c r="B5" s="8" t="s">
        <v>13</v>
      </c>
      <c r="C5" s="1">
        <f>SUM(E5,G5)</f>
        <v>11.05</v>
      </c>
      <c r="E5" s="9">
        <v>11.05</v>
      </c>
      <c r="G5" s="10"/>
      <c r="I5" s="13">
        <v>62.1</v>
      </c>
      <c r="J5" s="13"/>
    </row>
    <row r="6" customHeight="1" spans="1:10">
      <c r="A6" s="8">
        <v>2</v>
      </c>
      <c r="B6" s="8" t="s">
        <v>14</v>
      </c>
      <c r="C6" s="1">
        <f t="shared" ref="C6:C69" si="0">SUM(E6,G6)</f>
        <v>5.2</v>
      </c>
      <c r="E6" s="9">
        <v>5.2</v>
      </c>
      <c r="G6" s="10"/>
      <c r="I6" s="13">
        <v>29.22</v>
      </c>
      <c r="J6" s="13"/>
    </row>
    <row r="7" customHeight="1" spans="1:10">
      <c r="A7" s="8">
        <v>3</v>
      </c>
      <c r="B7" s="8" t="s">
        <v>15</v>
      </c>
      <c r="C7" s="1">
        <f t="shared" si="0"/>
        <v>3.9</v>
      </c>
      <c r="E7" s="9">
        <v>3.9</v>
      </c>
      <c r="G7" s="10"/>
      <c r="I7" s="13">
        <v>21.92</v>
      </c>
      <c r="J7" s="13"/>
    </row>
    <row r="8" customHeight="1" spans="1:10">
      <c r="A8" s="8">
        <v>4</v>
      </c>
      <c r="B8" s="8" t="s">
        <v>16</v>
      </c>
      <c r="C8" s="1">
        <f t="shared" si="0"/>
        <v>3.9</v>
      </c>
      <c r="E8" s="9">
        <v>3.9</v>
      </c>
      <c r="G8" s="10"/>
      <c r="I8" s="13">
        <v>21.92</v>
      </c>
      <c r="J8" s="13"/>
    </row>
    <row r="9" customHeight="1" spans="1:10">
      <c r="A9" s="8">
        <v>5</v>
      </c>
      <c r="B9" s="8" t="s">
        <v>17</v>
      </c>
      <c r="C9" s="1">
        <f t="shared" si="0"/>
        <v>2.6</v>
      </c>
      <c r="E9" s="9">
        <v>2.6</v>
      </c>
      <c r="G9" s="10"/>
      <c r="I9" s="13">
        <v>14.61</v>
      </c>
      <c r="J9" s="13"/>
    </row>
    <row r="10" customHeight="1" spans="1:10">
      <c r="A10" s="8">
        <v>6</v>
      </c>
      <c r="B10" s="8" t="s">
        <v>18</v>
      </c>
      <c r="C10" s="1">
        <f t="shared" si="0"/>
        <v>5.85</v>
      </c>
      <c r="E10" s="9">
        <v>5.85</v>
      </c>
      <c r="G10" s="10"/>
      <c r="I10" s="13">
        <v>32.88</v>
      </c>
      <c r="J10" s="13"/>
    </row>
    <row r="11" customHeight="1" spans="1:10">
      <c r="A11" s="8">
        <v>7</v>
      </c>
      <c r="B11" s="8" t="s">
        <v>19</v>
      </c>
      <c r="C11" s="1">
        <f t="shared" si="0"/>
        <v>6.5</v>
      </c>
      <c r="E11" s="9">
        <v>6.5</v>
      </c>
      <c r="G11" s="10"/>
      <c r="I11" s="13">
        <v>36.53</v>
      </c>
      <c r="J11" s="13"/>
    </row>
    <row r="12" customHeight="1" spans="1:10">
      <c r="A12" s="8">
        <v>8</v>
      </c>
      <c r="B12" s="8" t="s">
        <v>20</v>
      </c>
      <c r="C12" s="1">
        <f t="shared" si="0"/>
        <v>3.9</v>
      </c>
      <c r="E12" s="9">
        <v>3.9</v>
      </c>
      <c r="G12" s="10"/>
      <c r="I12" s="13">
        <v>21.92</v>
      </c>
      <c r="J12" s="13"/>
    </row>
    <row r="13" customHeight="1" spans="1:10">
      <c r="A13" s="8">
        <v>9</v>
      </c>
      <c r="B13" s="8" t="s">
        <v>21</v>
      </c>
      <c r="C13" s="1">
        <f t="shared" si="0"/>
        <v>6.5</v>
      </c>
      <c r="E13" s="9">
        <v>6.5</v>
      </c>
      <c r="I13" s="13">
        <v>36.53</v>
      </c>
      <c r="J13" s="13"/>
    </row>
    <row r="14" customHeight="1" spans="1:10">
      <c r="A14" s="8">
        <v>10</v>
      </c>
      <c r="B14" s="8" t="s">
        <v>22</v>
      </c>
      <c r="C14" s="1">
        <f t="shared" si="0"/>
        <v>5.2</v>
      </c>
      <c r="E14" s="9">
        <v>5.2</v>
      </c>
      <c r="I14" s="13">
        <v>29.22</v>
      </c>
      <c r="J14" s="13"/>
    </row>
    <row r="15" customHeight="1" spans="1:10">
      <c r="A15" s="8">
        <v>11</v>
      </c>
      <c r="B15" s="8" t="s">
        <v>23</v>
      </c>
      <c r="C15" s="1">
        <f t="shared" si="0"/>
        <v>5.2</v>
      </c>
      <c r="E15" s="9">
        <v>5.2</v>
      </c>
      <c r="I15" s="13">
        <v>29.22</v>
      </c>
      <c r="J15" s="13"/>
    </row>
    <row r="16" customHeight="1" spans="1:10">
      <c r="A16" s="8">
        <v>12</v>
      </c>
      <c r="B16" s="8" t="s">
        <v>24</v>
      </c>
      <c r="C16" s="1">
        <f t="shared" si="0"/>
        <v>2.6</v>
      </c>
      <c r="E16" s="9">
        <v>2.6</v>
      </c>
      <c r="I16" s="13">
        <v>14.61</v>
      </c>
      <c r="J16" s="13"/>
    </row>
    <row r="17" customHeight="1" spans="1:10">
      <c r="A17" s="8">
        <v>13</v>
      </c>
      <c r="B17" s="8" t="s">
        <v>25</v>
      </c>
      <c r="C17" s="1">
        <f t="shared" si="0"/>
        <v>13</v>
      </c>
      <c r="E17" s="9">
        <v>13</v>
      </c>
      <c r="I17" s="13">
        <v>73.06</v>
      </c>
      <c r="J17" s="13"/>
    </row>
    <row r="18" customHeight="1" spans="1:10">
      <c r="A18" s="8">
        <v>14</v>
      </c>
      <c r="B18" s="8" t="s">
        <v>26</v>
      </c>
      <c r="C18" s="1">
        <f t="shared" si="0"/>
        <v>7.8</v>
      </c>
      <c r="E18" s="9">
        <v>7.8</v>
      </c>
      <c r="I18" s="13">
        <v>43.84</v>
      </c>
      <c r="J18" s="13"/>
    </row>
    <row r="19" customHeight="1" spans="1:10">
      <c r="A19" s="8">
        <v>15</v>
      </c>
      <c r="B19" s="8" t="s">
        <v>27</v>
      </c>
      <c r="C19" s="1">
        <f t="shared" si="0"/>
        <v>5.2</v>
      </c>
      <c r="E19" s="9">
        <v>5.2</v>
      </c>
      <c r="I19" s="13">
        <v>29.22</v>
      </c>
      <c r="J19" s="13"/>
    </row>
    <row r="20" customHeight="1" spans="1:10">
      <c r="A20" s="8">
        <v>16</v>
      </c>
      <c r="B20" s="8" t="s">
        <v>28</v>
      </c>
      <c r="C20" s="1">
        <f t="shared" si="0"/>
        <v>3.9</v>
      </c>
      <c r="E20" s="9">
        <v>3.9</v>
      </c>
      <c r="I20" s="13">
        <v>21.92</v>
      </c>
      <c r="J20" s="13"/>
    </row>
    <row r="21" customHeight="1" spans="1:10">
      <c r="A21" s="8">
        <v>17</v>
      </c>
      <c r="B21" s="8" t="s">
        <v>29</v>
      </c>
      <c r="C21" s="1">
        <f t="shared" si="0"/>
        <v>5.2</v>
      </c>
      <c r="E21" s="9">
        <v>5.2</v>
      </c>
      <c r="I21" s="13">
        <v>29.22</v>
      </c>
      <c r="J21" s="13"/>
    </row>
    <row r="22" customHeight="1" spans="1:10">
      <c r="A22" s="8">
        <v>18</v>
      </c>
      <c r="B22" s="8" t="s">
        <v>30</v>
      </c>
      <c r="C22" s="1">
        <f t="shared" si="0"/>
        <v>7.8</v>
      </c>
      <c r="E22" s="9">
        <v>7.8</v>
      </c>
      <c r="I22" s="13">
        <v>43.84</v>
      </c>
      <c r="J22" s="13"/>
    </row>
    <row r="23" customHeight="1" spans="1:10">
      <c r="A23" s="8">
        <v>19</v>
      </c>
      <c r="B23" s="8" t="s">
        <v>31</v>
      </c>
      <c r="C23" s="1">
        <f t="shared" si="0"/>
        <v>2.6</v>
      </c>
      <c r="E23" s="9">
        <v>2.6</v>
      </c>
      <c r="I23" s="13">
        <v>14.61</v>
      </c>
      <c r="J23" s="13"/>
    </row>
    <row r="24" customHeight="1" spans="1:10">
      <c r="A24" s="8">
        <v>20</v>
      </c>
      <c r="B24" s="8" t="s">
        <v>32</v>
      </c>
      <c r="C24" s="1">
        <f t="shared" si="0"/>
        <v>7.8</v>
      </c>
      <c r="E24" s="9">
        <v>7.8</v>
      </c>
      <c r="I24" s="13">
        <v>43.84</v>
      </c>
      <c r="J24" s="13"/>
    </row>
    <row r="25" customHeight="1" spans="1:10">
      <c r="A25" s="8">
        <v>21</v>
      </c>
      <c r="B25" s="8" t="s">
        <v>33</v>
      </c>
      <c r="C25" s="1">
        <f t="shared" si="0"/>
        <v>3.9</v>
      </c>
      <c r="E25" s="9">
        <v>3.9</v>
      </c>
      <c r="I25" s="13">
        <v>21.92</v>
      </c>
      <c r="J25" s="13"/>
    </row>
    <row r="26" customHeight="1" spans="1:10">
      <c r="A26" s="8">
        <v>22</v>
      </c>
      <c r="B26" s="8" t="s">
        <v>34</v>
      </c>
      <c r="C26" s="1">
        <f t="shared" si="0"/>
        <v>6.5</v>
      </c>
      <c r="E26" s="9">
        <v>6.5</v>
      </c>
      <c r="I26" s="13">
        <v>36.53</v>
      </c>
      <c r="J26" s="13"/>
    </row>
    <row r="27" customHeight="1" spans="1:10">
      <c r="A27" s="8">
        <v>23</v>
      </c>
      <c r="B27" s="8" t="s">
        <v>35</v>
      </c>
      <c r="C27" s="1">
        <f t="shared" si="0"/>
        <v>5.2</v>
      </c>
      <c r="E27" s="9">
        <v>5.2</v>
      </c>
      <c r="I27" s="13">
        <v>29.22</v>
      </c>
      <c r="J27" s="13"/>
    </row>
    <row r="28" customHeight="1" spans="1:10">
      <c r="A28" s="8">
        <v>24</v>
      </c>
      <c r="B28" s="8" t="s">
        <v>36</v>
      </c>
      <c r="C28" s="1">
        <f t="shared" si="0"/>
        <v>7.8</v>
      </c>
      <c r="E28" s="9">
        <v>7.8</v>
      </c>
      <c r="I28" s="13">
        <v>43.84</v>
      </c>
      <c r="J28" s="13"/>
    </row>
    <row r="29" customHeight="1" spans="1:10">
      <c r="A29" s="8">
        <v>25</v>
      </c>
      <c r="B29" s="8" t="s">
        <v>37</v>
      </c>
      <c r="C29" s="1">
        <f t="shared" si="0"/>
        <v>9.1</v>
      </c>
      <c r="E29" s="9">
        <v>9.1</v>
      </c>
      <c r="I29" s="13">
        <v>51.14</v>
      </c>
      <c r="J29" s="13"/>
    </row>
    <row r="30" customHeight="1" spans="1:10">
      <c r="A30" s="8">
        <v>26</v>
      </c>
      <c r="B30" s="8" t="s">
        <v>38</v>
      </c>
      <c r="C30" s="1">
        <f t="shared" si="0"/>
        <v>5.2</v>
      </c>
      <c r="E30" s="9">
        <v>5.2</v>
      </c>
      <c r="I30" s="13">
        <v>29.22</v>
      </c>
      <c r="J30" s="13"/>
    </row>
    <row r="31" customHeight="1" spans="1:10">
      <c r="A31" s="8">
        <v>27</v>
      </c>
      <c r="B31" s="8" t="s">
        <v>39</v>
      </c>
      <c r="C31" s="1">
        <f t="shared" si="0"/>
        <v>5.2</v>
      </c>
      <c r="E31" s="9">
        <v>5.2</v>
      </c>
      <c r="I31" s="13">
        <v>29.22</v>
      </c>
      <c r="J31" s="13"/>
    </row>
    <row r="32" customHeight="1" spans="1:10">
      <c r="A32" s="8">
        <v>28</v>
      </c>
      <c r="B32" s="8" t="s">
        <v>40</v>
      </c>
      <c r="C32" s="1">
        <f t="shared" si="0"/>
        <v>5.2</v>
      </c>
      <c r="E32" s="9">
        <v>5.2</v>
      </c>
      <c r="I32" s="13">
        <v>29.22</v>
      </c>
      <c r="J32" s="13"/>
    </row>
    <row r="33" customHeight="1" spans="1:10">
      <c r="A33" s="8">
        <v>29</v>
      </c>
      <c r="B33" s="8" t="s">
        <v>41</v>
      </c>
      <c r="C33" s="1">
        <f t="shared" si="0"/>
        <v>5.2</v>
      </c>
      <c r="E33" s="9">
        <v>5.2</v>
      </c>
      <c r="I33" s="13">
        <v>29.22</v>
      </c>
      <c r="J33" s="13"/>
    </row>
    <row r="34" customHeight="1" spans="1:10">
      <c r="A34" s="8">
        <v>30</v>
      </c>
      <c r="B34" s="8" t="s">
        <v>42</v>
      </c>
      <c r="C34" s="1">
        <f t="shared" si="0"/>
        <v>7.8</v>
      </c>
      <c r="E34" s="9">
        <v>7.8</v>
      </c>
      <c r="I34" s="13">
        <v>43.84</v>
      </c>
      <c r="J34" s="13"/>
    </row>
    <row r="35" customHeight="1" spans="1:10">
      <c r="A35" s="8">
        <v>31</v>
      </c>
      <c r="B35" s="8" t="s">
        <v>43</v>
      </c>
      <c r="C35" s="1">
        <f t="shared" si="0"/>
        <v>3.9</v>
      </c>
      <c r="E35" s="9">
        <v>3.9</v>
      </c>
      <c r="I35" s="13">
        <v>21.92</v>
      </c>
      <c r="J35" s="13"/>
    </row>
    <row r="36" customHeight="1" spans="1:10">
      <c r="A36" s="8">
        <v>32</v>
      </c>
      <c r="B36" s="8" t="s">
        <v>44</v>
      </c>
      <c r="C36" s="1">
        <f t="shared" si="0"/>
        <v>6.5</v>
      </c>
      <c r="E36" s="9">
        <v>6.5</v>
      </c>
      <c r="I36" s="13">
        <v>36.53</v>
      </c>
      <c r="J36" s="13"/>
    </row>
    <row r="37" customHeight="1" spans="1:10">
      <c r="A37" s="8">
        <v>33</v>
      </c>
      <c r="B37" s="8" t="s">
        <v>45</v>
      </c>
      <c r="C37" s="1">
        <f t="shared" si="0"/>
        <v>5.2</v>
      </c>
      <c r="E37" s="9">
        <v>5.2</v>
      </c>
      <c r="I37" s="13">
        <v>29.22</v>
      </c>
      <c r="J37" s="13"/>
    </row>
    <row r="38" customHeight="1" spans="1:10">
      <c r="A38" s="8">
        <v>34</v>
      </c>
      <c r="B38" s="8" t="s">
        <v>46</v>
      </c>
      <c r="C38" s="1">
        <f t="shared" si="0"/>
        <v>6.5</v>
      </c>
      <c r="E38" s="9">
        <v>6.5</v>
      </c>
      <c r="I38" s="13">
        <v>36.53</v>
      </c>
      <c r="J38" s="13"/>
    </row>
    <row r="39" customHeight="1" spans="1:10">
      <c r="A39" s="8">
        <v>35</v>
      </c>
      <c r="B39" s="8" t="s">
        <v>47</v>
      </c>
      <c r="C39" s="1">
        <f t="shared" si="0"/>
        <v>5.2</v>
      </c>
      <c r="E39" s="9">
        <v>5.2</v>
      </c>
      <c r="I39" s="13">
        <v>29.22</v>
      </c>
      <c r="J39" s="13"/>
    </row>
    <row r="40" customHeight="1" spans="1:10">
      <c r="A40" s="8">
        <v>36</v>
      </c>
      <c r="B40" s="8" t="s">
        <v>48</v>
      </c>
      <c r="C40" s="1">
        <f t="shared" si="0"/>
        <v>7.8</v>
      </c>
      <c r="E40" s="9">
        <v>7.8</v>
      </c>
      <c r="I40" s="13">
        <v>43.84</v>
      </c>
      <c r="J40" s="13"/>
    </row>
    <row r="41" customHeight="1" spans="1:10">
      <c r="A41" s="8">
        <v>37</v>
      </c>
      <c r="B41" s="8" t="s">
        <v>49</v>
      </c>
      <c r="C41" s="1">
        <f t="shared" si="0"/>
        <v>5.2</v>
      </c>
      <c r="E41" s="9">
        <v>5.2</v>
      </c>
      <c r="I41" s="13">
        <v>29.22</v>
      </c>
      <c r="J41" s="13"/>
    </row>
    <row r="42" customHeight="1" spans="1:10">
      <c r="A42" s="8">
        <v>38</v>
      </c>
      <c r="B42" s="8" t="s">
        <v>50</v>
      </c>
      <c r="C42" s="1">
        <f t="shared" si="0"/>
        <v>6.5</v>
      </c>
      <c r="E42" s="9">
        <v>6.5</v>
      </c>
      <c r="I42" s="13">
        <v>36.53</v>
      </c>
      <c r="J42" s="13"/>
    </row>
    <row r="43" customHeight="1" spans="1:10">
      <c r="A43" s="8">
        <v>39</v>
      </c>
      <c r="B43" s="8" t="s">
        <v>51</v>
      </c>
      <c r="C43" s="1">
        <f t="shared" si="0"/>
        <v>6.5</v>
      </c>
      <c r="E43" s="9">
        <v>6.5</v>
      </c>
      <c r="I43" s="13">
        <v>36.53</v>
      </c>
      <c r="J43" s="13"/>
    </row>
    <row r="44" customHeight="1" spans="1:10">
      <c r="A44" s="8">
        <v>40</v>
      </c>
      <c r="B44" s="8" t="s">
        <v>52</v>
      </c>
      <c r="C44" s="1">
        <f t="shared" si="0"/>
        <v>5.2</v>
      </c>
      <c r="E44" s="9">
        <v>5.2</v>
      </c>
      <c r="I44" s="13">
        <v>29.22</v>
      </c>
      <c r="J44" s="13"/>
    </row>
    <row r="45" customHeight="1" spans="1:10">
      <c r="A45" s="8">
        <v>41</v>
      </c>
      <c r="B45" s="8" t="s">
        <v>53</v>
      </c>
      <c r="C45" s="1">
        <f t="shared" si="0"/>
        <v>3.9</v>
      </c>
      <c r="E45" s="9">
        <v>3.9</v>
      </c>
      <c r="I45" s="13">
        <v>21.92</v>
      </c>
      <c r="J45" s="13"/>
    </row>
    <row r="46" customHeight="1" spans="1:10">
      <c r="A46" s="8">
        <v>42</v>
      </c>
      <c r="B46" s="8" t="s">
        <v>54</v>
      </c>
      <c r="C46" s="1">
        <f t="shared" si="0"/>
        <v>7.8</v>
      </c>
      <c r="E46" s="9">
        <v>7.8</v>
      </c>
      <c r="I46" s="13">
        <v>43.84</v>
      </c>
      <c r="J46" s="13"/>
    </row>
    <row r="47" customHeight="1" spans="1:10">
      <c r="A47" s="8">
        <v>43</v>
      </c>
      <c r="B47" s="8" t="s">
        <v>55</v>
      </c>
      <c r="C47" s="1">
        <f t="shared" si="0"/>
        <v>3.9</v>
      </c>
      <c r="E47" s="9">
        <v>3.9</v>
      </c>
      <c r="I47" s="13">
        <v>21.92</v>
      </c>
      <c r="J47" s="13"/>
    </row>
    <row r="48" customHeight="1" spans="1:10">
      <c r="A48" s="8">
        <v>44</v>
      </c>
      <c r="B48" s="8" t="s">
        <v>56</v>
      </c>
      <c r="C48" s="1">
        <f t="shared" si="0"/>
        <v>5.2</v>
      </c>
      <c r="E48" s="9">
        <v>5.2</v>
      </c>
      <c r="I48" s="13">
        <v>29.22</v>
      </c>
      <c r="J48" s="13"/>
    </row>
    <row r="49" customHeight="1" spans="1:10">
      <c r="A49" s="8">
        <v>45</v>
      </c>
      <c r="B49" s="8" t="s">
        <v>57</v>
      </c>
      <c r="C49" s="1">
        <f t="shared" si="0"/>
        <v>7.8</v>
      </c>
      <c r="E49" s="9">
        <v>7.8</v>
      </c>
      <c r="I49" s="13">
        <v>43.84</v>
      </c>
      <c r="J49" s="13"/>
    </row>
    <row r="50" customHeight="1" spans="1:10">
      <c r="A50" s="8">
        <v>46</v>
      </c>
      <c r="B50" s="8" t="s">
        <v>58</v>
      </c>
      <c r="C50" s="1">
        <f t="shared" si="0"/>
        <v>5.2</v>
      </c>
      <c r="E50" s="9">
        <v>5.2</v>
      </c>
      <c r="I50" s="13">
        <v>29.22</v>
      </c>
      <c r="J50" s="13"/>
    </row>
    <row r="51" customHeight="1" spans="1:10">
      <c r="A51" s="8">
        <v>47</v>
      </c>
      <c r="B51" s="8" t="s">
        <v>59</v>
      </c>
      <c r="C51" s="1">
        <f t="shared" si="0"/>
        <v>6.5</v>
      </c>
      <c r="E51" s="9">
        <v>6.5</v>
      </c>
      <c r="I51" s="13">
        <v>36.53</v>
      </c>
      <c r="J51" s="13"/>
    </row>
    <row r="52" customHeight="1" spans="1:10">
      <c r="A52" s="8">
        <v>48</v>
      </c>
      <c r="B52" s="8" t="s">
        <v>60</v>
      </c>
      <c r="C52" s="1">
        <f t="shared" si="0"/>
        <v>7.15</v>
      </c>
      <c r="E52" s="9">
        <v>7.15</v>
      </c>
      <c r="I52" s="13">
        <v>40.18</v>
      </c>
      <c r="J52" s="13"/>
    </row>
    <row r="53" customHeight="1" spans="1:10">
      <c r="A53" s="8">
        <v>49</v>
      </c>
      <c r="B53" s="8" t="s">
        <v>61</v>
      </c>
      <c r="C53" s="1">
        <f t="shared" si="0"/>
        <v>5.2</v>
      </c>
      <c r="E53" s="9">
        <v>5.2</v>
      </c>
      <c r="I53" s="13">
        <v>29.22</v>
      </c>
      <c r="J53" s="13"/>
    </row>
    <row r="54" customHeight="1" spans="1:10">
      <c r="A54" s="8">
        <v>50</v>
      </c>
      <c r="B54" s="8" t="s">
        <v>62</v>
      </c>
      <c r="C54" s="1">
        <f t="shared" si="0"/>
        <v>5.2</v>
      </c>
      <c r="E54" s="9">
        <v>5.2</v>
      </c>
      <c r="I54" s="13">
        <v>29.22</v>
      </c>
      <c r="J54" s="13"/>
    </row>
    <row r="55" customHeight="1" spans="1:10">
      <c r="A55" s="8">
        <v>51</v>
      </c>
      <c r="B55" s="8" t="s">
        <v>63</v>
      </c>
      <c r="C55" s="1">
        <f t="shared" si="0"/>
        <v>5.2</v>
      </c>
      <c r="E55" s="9">
        <v>5.2</v>
      </c>
      <c r="I55" s="13">
        <v>29.22</v>
      </c>
      <c r="J55" s="13"/>
    </row>
    <row r="56" customHeight="1" spans="1:10">
      <c r="A56" s="8">
        <v>52</v>
      </c>
      <c r="B56" s="8" t="s">
        <v>64</v>
      </c>
      <c r="C56" s="1">
        <f t="shared" si="0"/>
        <v>7.8</v>
      </c>
      <c r="E56" s="9">
        <v>7.8</v>
      </c>
      <c r="I56" s="13">
        <v>43.84</v>
      </c>
      <c r="J56" s="13"/>
    </row>
    <row r="57" customHeight="1" spans="1:10">
      <c r="A57" s="8">
        <v>53</v>
      </c>
      <c r="B57" s="8" t="s">
        <v>65</v>
      </c>
      <c r="C57" s="1">
        <f t="shared" si="0"/>
        <v>6.5</v>
      </c>
      <c r="E57" s="9">
        <v>6.5</v>
      </c>
      <c r="I57" s="13">
        <v>36.53</v>
      </c>
      <c r="J57" s="13"/>
    </row>
    <row r="58" customHeight="1" spans="1:10">
      <c r="A58" s="8">
        <v>54</v>
      </c>
      <c r="B58" s="8" t="s">
        <v>66</v>
      </c>
      <c r="C58" s="1">
        <f t="shared" si="0"/>
        <v>7.8</v>
      </c>
      <c r="E58" s="9">
        <v>7.8</v>
      </c>
      <c r="I58" s="13">
        <v>43.84</v>
      </c>
      <c r="J58" s="13"/>
    </row>
    <row r="59" customHeight="1" spans="1:10">
      <c r="A59" s="8">
        <v>55</v>
      </c>
      <c r="B59" s="8" t="s">
        <v>67</v>
      </c>
      <c r="C59" s="1">
        <f t="shared" si="0"/>
        <v>6.5</v>
      </c>
      <c r="E59" s="9">
        <v>6.5</v>
      </c>
      <c r="I59" s="13">
        <v>36.53</v>
      </c>
      <c r="J59" s="13"/>
    </row>
    <row r="60" customHeight="1" spans="1:10">
      <c r="A60" s="8">
        <v>56</v>
      </c>
      <c r="B60" s="8" t="s">
        <v>68</v>
      </c>
      <c r="C60" s="1">
        <f t="shared" si="0"/>
        <v>5.2</v>
      </c>
      <c r="E60" s="9">
        <v>5.2</v>
      </c>
      <c r="I60" s="13">
        <v>29.22</v>
      </c>
      <c r="J60" s="13"/>
    </row>
    <row r="61" customHeight="1" spans="1:10">
      <c r="A61" s="8">
        <v>57</v>
      </c>
      <c r="B61" s="8" t="s">
        <v>69</v>
      </c>
      <c r="C61" s="1">
        <f t="shared" si="0"/>
        <v>10.4</v>
      </c>
      <c r="E61" s="9"/>
      <c r="G61" s="9">
        <v>10.4</v>
      </c>
      <c r="I61" s="13">
        <v>58.45</v>
      </c>
      <c r="J61" s="13"/>
    </row>
    <row r="62" customHeight="1" spans="1:10">
      <c r="A62" s="8">
        <v>58</v>
      </c>
      <c r="B62" s="8" t="s">
        <v>70</v>
      </c>
      <c r="C62" s="1">
        <f t="shared" si="0"/>
        <v>5.2</v>
      </c>
      <c r="E62" s="9"/>
      <c r="G62" s="9">
        <v>5.2</v>
      </c>
      <c r="I62" s="13">
        <v>29.22</v>
      </c>
      <c r="J62" s="13"/>
    </row>
    <row r="63" customHeight="1" spans="1:10">
      <c r="A63" s="8">
        <v>59</v>
      </c>
      <c r="B63" s="8" t="s">
        <v>71</v>
      </c>
      <c r="C63" s="1">
        <f t="shared" si="0"/>
        <v>3.9</v>
      </c>
      <c r="E63" s="9"/>
      <c r="G63" s="9">
        <v>3.9</v>
      </c>
      <c r="I63" s="13">
        <v>21.92</v>
      </c>
      <c r="J63" s="13"/>
    </row>
    <row r="64" customHeight="1" spans="1:10">
      <c r="A64" s="8">
        <v>60</v>
      </c>
      <c r="B64" s="8" t="s">
        <v>72</v>
      </c>
      <c r="C64" s="1">
        <f t="shared" si="0"/>
        <v>2.6</v>
      </c>
      <c r="E64" s="9"/>
      <c r="G64" s="9">
        <v>2.6</v>
      </c>
      <c r="I64" s="13">
        <v>14.61</v>
      </c>
      <c r="J64" s="13"/>
    </row>
    <row r="65" customHeight="1" spans="1:10">
      <c r="A65" s="8">
        <v>61</v>
      </c>
      <c r="B65" s="8" t="s">
        <v>73</v>
      </c>
      <c r="C65" s="1">
        <f t="shared" si="0"/>
        <v>11.7</v>
      </c>
      <c r="E65" s="9"/>
      <c r="G65" s="9">
        <v>11.7</v>
      </c>
      <c r="I65" s="13">
        <v>65.75</v>
      </c>
      <c r="J65" s="13"/>
    </row>
    <row r="66" customHeight="1" spans="1:10">
      <c r="A66" s="8">
        <v>62</v>
      </c>
      <c r="B66" s="8" t="s">
        <v>74</v>
      </c>
      <c r="C66" s="1">
        <f t="shared" si="0"/>
        <v>5.2</v>
      </c>
      <c r="E66" s="9"/>
      <c r="G66" s="9">
        <v>5.2</v>
      </c>
      <c r="I66" s="13">
        <v>29.22</v>
      </c>
      <c r="J66" s="13"/>
    </row>
    <row r="67" customHeight="1" spans="1:10">
      <c r="A67" s="8">
        <v>63</v>
      </c>
      <c r="B67" s="8" t="s">
        <v>75</v>
      </c>
      <c r="C67" s="1">
        <f t="shared" si="0"/>
        <v>9.1</v>
      </c>
      <c r="E67" s="9"/>
      <c r="G67" s="9">
        <v>9.1</v>
      </c>
      <c r="I67" s="13">
        <v>51.14</v>
      </c>
      <c r="J67" s="13"/>
    </row>
    <row r="68" customHeight="1" spans="1:10">
      <c r="A68" s="8">
        <v>64</v>
      </c>
      <c r="B68" s="8" t="s">
        <v>76</v>
      </c>
      <c r="C68" s="1">
        <f t="shared" si="0"/>
        <v>6.5</v>
      </c>
      <c r="E68" s="9"/>
      <c r="G68" s="9">
        <v>6.5</v>
      </c>
      <c r="I68" s="13">
        <v>36.53</v>
      </c>
      <c r="J68" s="13"/>
    </row>
    <row r="69" customHeight="1" spans="1:10">
      <c r="A69" s="8">
        <v>65</v>
      </c>
      <c r="B69" s="8" t="s">
        <v>77</v>
      </c>
      <c r="C69" s="1">
        <f t="shared" si="0"/>
        <v>3.9</v>
      </c>
      <c r="E69" s="9"/>
      <c r="G69" s="9">
        <v>3.9</v>
      </c>
      <c r="I69" s="13">
        <v>21.92</v>
      </c>
      <c r="J69" s="13"/>
    </row>
    <row r="70" customHeight="1" spans="1:10">
      <c r="A70" s="8">
        <v>66</v>
      </c>
      <c r="B70" s="8" t="s">
        <v>78</v>
      </c>
      <c r="C70" s="1">
        <f t="shared" ref="C70:C133" si="1">SUM(E70,G70)</f>
        <v>2.6</v>
      </c>
      <c r="E70" s="9"/>
      <c r="G70" s="9">
        <v>2.6</v>
      </c>
      <c r="I70" s="13">
        <v>14.61</v>
      </c>
      <c r="J70" s="13"/>
    </row>
    <row r="71" customHeight="1" spans="1:10">
      <c r="A71" s="8">
        <v>67</v>
      </c>
      <c r="B71" s="8" t="s">
        <v>79</v>
      </c>
      <c r="C71" s="1">
        <f t="shared" si="1"/>
        <v>3.9</v>
      </c>
      <c r="E71" s="9"/>
      <c r="G71" s="9">
        <v>3.9</v>
      </c>
      <c r="I71" s="13">
        <v>21.92</v>
      </c>
      <c r="J71" s="13"/>
    </row>
    <row r="72" customHeight="1" spans="1:10">
      <c r="A72" s="8">
        <v>68</v>
      </c>
      <c r="B72" s="8" t="s">
        <v>80</v>
      </c>
      <c r="C72" s="1">
        <f t="shared" si="1"/>
        <v>5.2</v>
      </c>
      <c r="E72" s="9"/>
      <c r="G72" s="9">
        <v>5.2</v>
      </c>
      <c r="I72" s="13">
        <v>29.22</v>
      </c>
      <c r="J72" s="13"/>
    </row>
    <row r="73" customHeight="1" spans="1:10">
      <c r="A73" s="8">
        <v>69</v>
      </c>
      <c r="B73" s="8" t="s">
        <v>81</v>
      </c>
      <c r="C73" s="1">
        <f t="shared" si="1"/>
        <v>6.5</v>
      </c>
      <c r="E73" s="9"/>
      <c r="G73" s="9">
        <v>6.5</v>
      </c>
      <c r="I73" s="13">
        <v>36.53</v>
      </c>
      <c r="J73" s="13"/>
    </row>
    <row r="74" customHeight="1" spans="1:10">
      <c r="A74" s="8">
        <v>70</v>
      </c>
      <c r="B74" s="8" t="s">
        <v>82</v>
      </c>
      <c r="C74" s="1">
        <f t="shared" si="1"/>
        <v>4.55</v>
      </c>
      <c r="E74" s="9"/>
      <c r="G74" s="9">
        <v>4.55</v>
      </c>
      <c r="I74" s="13">
        <v>25.57</v>
      </c>
      <c r="J74" s="13"/>
    </row>
    <row r="75" customHeight="1" spans="1:10">
      <c r="A75" s="8">
        <v>71</v>
      </c>
      <c r="B75" s="8" t="s">
        <v>83</v>
      </c>
      <c r="C75" s="1">
        <f t="shared" si="1"/>
        <v>3.9</v>
      </c>
      <c r="E75" s="9"/>
      <c r="G75" s="9">
        <v>3.9</v>
      </c>
      <c r="I75" s="13">
        <v>21.92</v>
      </c>
      <c r="J75" s="13"/>
    </row>
    <row r="76" customHeight="1" spans="1:10">
      <c r="A76" s="8">
        <v>72</v>
      </c>
      <c r="B76" s="8" t="s">
        <v>84</v>
      </c>
      <c r="C76" s="1">
        <f t="shared" si="1"/>
        <v>2.6</v>
      </c>
      <c r="E76" s="9"/>
      <c r="G76" s="9">
        <v>2.6</v>
      </c>
      <c r="I76" s="13">
        <v>14.61</v>
      </c>
      <c r="J76" s="13"/>
    </row>
    <row r="77" customHeight="1" spans="1:10">
      <c r="A77" s="8">
        <v>73</v>
      </c>
      <c r="B77" s="8" t="s">
        <v>85</v>
      </c>
      <c r="C77" s="1">
        <f t="shared" si="1"/>
        <v>10.4</v>
      </c>
      <c r="E77" s="9"/>
      <c r="G77" s="9">
        <v>10.4</v>
      </c>
      <c r="I77" s="13">
        <v>58.45</v>
      </c>
      <c r="J77" s="13"/>
    </row>
    <row r="78" customHeight="1" spans="1:10">
      <c r="A78" s="8">
        <v>74</v>
      </c>
      <c r="B78" s="8" t="s">
        <v>86</v>
      </c>
      <c r="C78" s="1">
        <f t="shared" si="1"/>
        <v>3.9</v>
      </c>
      <c r="E78" s="9"/>
      <c r="G78" s="9">
        <v>3.9</v>
      </c>
      <c r="I78" s="13">
        <v>21.92</v>
      </c>
      <c r="J78" s="13"/>
    </row>
    <row r="79" customHeight="1" spans="1:10">
      <c r="A79" s="8">
        <v>75</v>
      </c>
      <c r="B79" s="8" t="s">
        <v>87</v>
      </c>
      <c r="C79" s="1">
        <f t="shared" si="1"/>
        <v>2.6</v>
      </c>
      <c r="E79" s="9"/>
      <c r="G79" s="9">
        <v>2.6</v>
      </c>
      <c r="I79" s="13">
        <v>14.61</v>
      </c>
      <c r="J79" s="13"/>
    </row>
    <row r="80" customHeight="1" spans="1:10">
      <c r="A80" s="8">
        <v>76</v>
      </c>
      <c r="B80" s="8" t="s">
        <v>88</v>
      </c>
      <c r="C80" s="1">
        <f t="shared" si="1"/>
        <v>2.6</v>
      </c>
      <c r="E80" s="9"/>
      <c r="G80" s="9">
        <v>2.6</v>
      </c>
      <c r="I80" s="13">
        <v>14.61</v>
      </c>
      <c r="J80" s="13"/>
    </row>
    <row r="81" customHeight="1" spans="1:10">
      <c r="A81" s="8">
        <v>77</v>
      </c>
      <c r="B81" s="8" t="s">
        <v>89</v>
      </c>
      <c r="C81" s="1">
        <f t="shared" si="1"/>
        <v>8.45</v>
      </c>
      <c r="E81" s="9"/>
      <c r="G81" s="9">
        <v>8.45</v>
      </c>
      <c r="I81" s="13">
        <v>47.49</v>
      </c>
      <c r="J81" s="13"/>
    </row>
    <row r="82" customHeight="1" spans="1:10">
      <c r="A82" s="8">
        <v>78</v>
      </c>
      <c r="B82" s="8" t="s">
        <v>90</v>
      </c>
      <c r="C82" s="1">
        <f t="shared" si="1"/>
        <v>2.6</v>
      </c>
      <c r="E82" s="9"/>
      <c r="G82" s="9">
        <v>2.6</v>
      </c>
      <c r="I82" s="13">
        <v>14.61</v>
      </c>
      <c r="J82" s="13"/>
    </row>
    <row r="83" customHeight="1" spans="1:10">
      <c r="A83" s="8">
        <v>79</v>
      </c>
      <c r="B83" s="8" t="s">
        <v>91</v>
      </c>
      <c r="C83" s="1">
        <f t="shared" si="1"/>
        <v>5.2</v>
      </c>
      <c r="E83" s="9"/>
      <c r="G83" s="9">
        <v>5.2</v>
      </c>
      <c r="I83" s="13">
        <v>29.22</v>
      </c>
      <c r="J83" s="13"/>
    </row>
    <row r="84" customHeight="1" spans="1:10">
      <c r="A84" s="8">
        <v>80</v>
      </c>
      <c r="B84" s="8" t="s">
        <v>92</v>
      </c>
      <c r="C84" s="1">
        <f t="shared" si="1"/>
        <v>11.7</v>
      </c>
      <c r="E84" s="9"/>
      <c r="G84" s="9">
        <v>11.7</v>
      </c>
      <c r="I84" s="13">
        <v>65.75</v>
      </c>
      <c r="J84" s="13"/>
    </row>
    <row r="85" customHeight="1" spans="1:10">
      <c r="A85" s="8">
        <v>81</v>
      </c>
      <c r="B85" s="8" t="s">
        <v>93</v>
      </c>
      <c r="C85" s="1">
        <f t="shared" si="1"/>
        <v>6.5</v>
      </c>
      <c r="E85" s="9"/>
      <c r="G85" s="9">
        <v>6.5</v>
      </c>
      <c r="I85" s="13">
        <v>36.53</v>
      </c>
      <c r="J85" s="13"/>
    </row>
    <row r="86" customHeight="1" spans="1:10">
      <c r="A86" s="8">
        <v>82</v>
      </c>
      <c r="B86" s="8" t="s">
        <v>94</v>
      </c>
      <c r="C86" s="1">
        <f t="shared" si="1"/>
        <v>10.4</v>
      </c>
      <c r="E86" s="9"/>
      <c r="G86" s="9">
        <v>10.4</v>
      </c>
      <c r="I86" s="13">
        <v>58.45</v>
      </c>
      <c r="J86" s="13"/>
    </row>
    <row r="87" customHeight="1" spans="1:10">
      <c r="A87" s="8">
        <v>83</v>
      </c>
      <c r="B87" s="8" t="s">
        <v>95</v>
      </c>
      <c r="C87" s="1">
        <f t="shared" si="1"/>
        <v>6.5</v>
      </c>
      <c r="E87" s="9"/>
      <c r="G87" s="9">
        <v>6.5</v>
      </c>
      <c r="I87" s="13">
        <v>36.53</v>
      </c>
      <c r="J87" s="13"/>
    </row>
    <row r="88" customHeight="1" spans="1:10">
      <c r="A88" s="8">
        <v>84</v>
      </c>
      <c r="B88" s="8" t="s">
        <v>96</v>
      </c>
      <c r="C88" s="1">
        <f t="shared" si="1"/>
        <v>3.9</v>
      </c>
      <c r="E88" s="9"/>
      <c r="G88" s="9">
        <v>3.9</v>
      </c>
      <c r="I88" s="13">
        <v>21.92</v>
      </c>
      <c r="J88" s="13"/>
    </row>
    <row r="89" customHeight="1" spans="1:10">
      <c r="A89" s="8">
        <v>85</v>
      </c>
      <c r="B89" s="8" t="s">
        <v>97</v>
      </c>
      <c r="C89" s="1">
        <f t="shared" si="1"/>
        <v>3.9</v>
      </c>
      <c r="E89" s="9"/>
      <c r="G89" s="9">
        <v>3.9</v>
      </c>
      <c r="I89" s="13">
        <v>21.92</v>
      </c>
      <c r="J89" s="13"/>
    </row>
    <row r="90" customHeight="1" spans="1:10">
      <c r="A90" s="8">
        <v>86</v>
      </c>
      <c r="B90" s="8" t="s">
        <v>98</v>
      </c>
      <c r="C90" s="1">
        <f t="shared" si="1"/>
        <v>1.3</v>
      </c>
      <c r="E90" s="9"/>
      <c r="G90" s="9">
        <v>1.3</v>
      </c>
      <c r="I90" s="13">
        <v>7.31</v>
      </c>
      <c r="J90" s="13"/>
    </row>
    <row r="91" customHeight="1" spans="1:10">
      <c r="A91" s="8">
        <v>87</v>
      </c>
      <c r="B91" s="8" t="s">
        <v>99</v>
      </c>
      <c r="C91" s="1">
        <f t="shared" si="1"/>
        <v>9.1</v>
      </c>
      <c r="E91" s="9"/>
      <c r="G91" s="9">
        <v>9.1</v>
      </c>
      <c r="I91" s="13">
        <v>51.14</v>
      </c>
      <c r="J91" s="13"/>
    </row>
    <row r="92" customHeight="1" spans="1:10">
      <c r="A92" s="8">
        <v>88</v>
      </c>
      <c r="B92" s="8" t="s">
        <v>100</v>
      </c>
      <c r="C92" s="1">
        <f t="shared" si="1"/>
        <v>5.2</v>
      </c>
      <c r="E92" s="9"/>
      <c r="G92" s="9">
        <v>5.2</v>
      </c>
      <c r="I92" s="13">
        <v>29.22</v>
      </c>
      <c r="J92" s="13"/>
    </row>
    <row r="93" customHeight="1" spans="1:10">
      <c r="A93" s="8">
        <v>89</v>
      </c>
      <c r="B93" s="8" t="s">
        <v>101</v>
      </c>
      <c r="C93" s="1">
        <f t="shared" si="1"/>
        <v>7.8</v>
      </c>
      <c r="E93" s="9"/>
      <c r="G93" s="9">
        <v>7.8</v>
      </c>
      <c r="I93" s="13">
        <v>43.84</v>
      </c>
      <c r="J93" s="13"/>
    </row>
    <row r="94" customHeight="1" spans="1:10">
      <c r="A94" s="8">
        <v>90</v>
      </c>
      <c r="B94" s="8" t="s">
        <v>102</v>
      </c>
      <c r="C94" s="1">
        <f t="shared" si="1"/>
        <v>3.9</v>
      </c>
      <c r="E94" s="9"/>
      <c r="G94" s="9">
        <v>3.9</v>
      </c>
      <c r="I94" s="13">
        <v>21.92</v>
      </c>
      <c r="J94" s="13"/>
    </row>
    <row r="95" customHeight="1" spans="1:10">
      <c r="A95" s="8">
        <v>91</v>
      </c>
      <c r="B95" s="8" t="s">
        <v>103</v>
      </c>
      <c r="C95" s="1">
        <f t="shared" si="1"/>
        <v>3.9</v>
      </c>
      <c r="E95" s="9"/>
      <c r="G95" s="9">
        <v>3.9</v>
      </c>
      <c r="I95" s="13">
        <v>21.92</v>
      </c>
      <c r="J95" s="13"/>
    </row>
    <row r="96" customHeight="1" spans="1:10">
      <c r="A96" s="8">
        <v>92</v>
      </c>
      <c r="B96" s="8" t="s">
        <v>104</v>
      </c>
      <c r="C96" s="1">
        <f t="shared" si="1"/>
        <v>7.8</v>
      </c>
      <c r="E96" s="9"/>
      <c r="G96" s="9">
        <v>7.8</v>
      </c>
      <c r="I96" s="13">
        <v>43.84</v>
      </c>
      <c r="J96" s="13"/>
    </row>
    <row r="97" customHeight="1" spans="1:10">
      <c r="A97" s="8">
        <v>93</v>
      </c>
      <c r="B97" s="8" t="s">
        <v>105</v>
      </c>
      <c r="C97" s="1">
        <f t="shared" si="1"/>
        <v>5.2</v>
      </c>
      <c r="E97" s="9"/>
      <c r="G97" s="9">
        <v>5.2</v>
      </c>
      <c r="I97" s="13">
        <v>29.22</v>
      </c>
      <c r="J97" s="13"/>
    </row>
    <row r="98" customHeight="1" spans="1:10">
      <c r="A98" s="8">
        <v>94</v>
      </c>
      <c r="B98" s="8" t="s">
        <v>106</v>
      </c>
      <c r="C98" s="1">
        <f t="shared" si="1"/>
        <v>7.8</v>
      </c>
      <c r="E98" s="9"/>
      <c r="G98" s="9">
        <v>7.8</v>
      </c>
      <c r="I98" s="13">
        <v>43.84</v>
      </c>
      <c r="J98" s="13"/>
    </row>
    <row r="99" customHeight="1" spans="1:10">
      <c r="A99" s="8">
        <v>95</v>
      </c>
      <c r="B99" s="8" t="s">
        <v>107</v>
      </c>
      <c r="C99" s="1">
        <f t="shared" si="1"/>
        <v>6.5</v>
      </c>
      <c r="E99" s="9"/>
      <c r="G99" s="9">
        <v>6.5</v>
      </c>
      <c r="I99" s="13">
        <v>36.53</v>
      </c>
      <c r="J99" s="13"/>
    </row>
    <row r="100" customHeight="1" spans="1:10">
      <c r="A100" s="8">
        <v>96</v>
      </c>
      <c r="B100" s="8" t="s">
        <v>108</v>
      </c>
      <c r="C100" s="1">
        <f t="shared" si="1"/>
        <v>5.2</v>
      </c>
      <c r="E100" s="9"/>
      <c r="G100" s="9">
        <v>5.2</v>
      </c>
      <c r="I100" s="13">
        <v>29.22</v>
      </c>
      <c r="J100" s="13"/>
    </row>
    <row r="101" customHeight="1" spans="1:10">
      <c r="A101" s="8">
        <v>97</v>
      </c>
      <c r="B101" s="8" t="s">
        <v>109</v>
      </c>
      <c r="C101" s="1">
        <f t="shared" si="1"/>
        <v>2.6</v>
      </c>
      <c r="E101" s="9"/>
      <c r="G101" s="9">
        <v>2.6</v>
      </c>
      <c r="I101" s="13">
        <v>14.61</v>
      </c>
      <c r="J101" s="13"/>
    </row>
    <row r="102" customHeight="1" spans="1:10">
      <c r="A102" s="8">
        <v>98</v>
      </c>
      <c r="B102" s="8" t="s">
        <v>110</v>
      </c>
      <c r="C102" s="1">
        <f t="shared" si="1"/>
        <v>10.4</v>
      </c>
      <c r="E102" s="9"/>
      <c r="G102" s="9">
        <v>10.4</v>
      </c>
      <c r="I102" s="13">
        <v>58.45</v>
      </c>
      <c r="J102" s="13"/>
    </row>
    <row r="103" customHeight="1" spans="1:10">
      <c r="A103" s="8">
        <v>99</v>
      </c>
      <c r="B103" s="8" t="s">
        <v>111</v>
      </c>
      <c r="C103" s="1">
        <f t="shared" si="1"/>
        <v>9.75</v>
      </c>
      <c r="E103" s="9"/>
      <c r="G103" s="9">
        <v>9.75</v>
      </c>
      <c r="I103" s="13">
        <v>54.8</v>
      </c>
      <c r="J103" s="13"/>
    </row>
    <row r="104" customHeight="1" spans="1:10">
      <c r="A104" s="8">
        <v>100</v>
      </c>
      <c r="B104" s="8" t="s">
        <v>112</v>
      </c>
      <c r="C104" s="1">
        <f t="shared" si="1"/>
        <v>6.5</v>
      </c>
      <c r="E104" s="9"/>
      <c r="G104" s="9">
        <v>6.5</v>
      </c>
      <c r="I104" s="13">
        <v>36.53</v>
      </c>
      <c r="J104" s="13"/>
    </row>
    <row r="105" customHeight="1" spans="1:10">
      <c r="A105" s="8">
        <v>101</v>
      </c>
      <c r="B105" s="8" t="s">
        <v>113</v>
      </c>
      <c r="C105" s="1">
        <f t="shared" si="1"/>
        <v>3.9</v>
      </c>
      <c r="E105" s="9"/>
      <c r="G105" s="9">
        <v>3.9</v>
      </c>
      <c r="I105" s="13">
        <v>21.92</v>
      </c>
      <c r="J105" s="13"/>
    </row>
    <row r="106" customHeight="1" spans="1:10">
      <c r="A106" s="8">
        <v>102</v>
      </c>
      <c r="B106" s="8" t="s">
        <v>114</v>
      </c>
      <c r="C106" s="1">
        <f t="shared" si="1"/>
        <v>3.9</v>
      </c>
      <c r="E106" s="9"/>
      <c r="G106" s="9">
        <v>3.9</v>
      </c>
      <c r="I106" s="13">
        <v>21.92</v>
      </c>
      <c r="J106" s="13"/>
    </row>
    <row r="107" customHeight="1" spans="1:10">
      <c r="A107" s="8">
        <v>103</v>
      </c>
      <c r="B107" s="8" t="s">
        <v>115</v>
      </c>
      <c r="C107" s="1">
        <f t="shared" si="1"/>
        <v>5.2</v>
      </c>
      <c r="E107" s="9"/>
      <c r="G107" s="9">
        <v>5.2</v>
      </c>
      <c r="I107" s="13">
        <v>29.22</v>
      </c>
      <c r="J107" s="13"/>
    </row>
    <row r="108" customHeight="1" spans="1:10">
      <c r="A108" s="8">
        <v>104</v>
      </c>
      <c r="B108" s="8" t="s">
        <v>116</v>
      </c>
      <c r="C108" s="1">
        <f t="shared" si="1"/>
        <v>5.2</v>
      </c>
      <c r="E108" s="9"/>
      <c r="G108" s="9">
        <v>5.2</v>
      </c>
      <c r="I108" s="13">
        <v>29.22</v>
      </c>
      <c r="J108" s="13"/>
    </row>
    <row r="109" customHeight="1" spans="1:10">
      <c r="A109" s="8">
        <v>105</v>
      </c>
      <c r="B109" s="8" t="s">
        <v>117</v>
      </c>
      <c r="C109" s="1">
        <f t="shared" si="1"/>
        <v>3.9</v>
      </c>
      <c r="E109" s="9"/>
      <c r="G109" s="9">
        <v>3.9</v>
      </c>
      <c r="I109" s="13">
        <v>21.92</v>
      </c>
      <c r="J109" s="13"/>
    </row>
    <row r="110" customHeight="1" spans="1:10">
      <c r="A110" s="8">
        <v>106</v>
      </c>
      <c r="B110" s="8" t="s">
        <v>118</v>
      </c>
      <c r="C110" s="1">
        <f t="shared" si="1"/>
        <v>7.8</v>
      </c>
      <c r="E110" s="9"/>
      <c r="G110" s="9">
        <v>7.8</v>
      </c>
      <c r="I110" s="13">
        <v>43.84</v>
      </c>
      <c r="J110" s="13"/>
    </row>
    <row r="111" customHeight="1" spans="1:10">
      <c r="A111" s="8">
        <v>107</v>
      </c>
      <c r="B111" s="8" t="s">
        <v>119</v>
      </c>
      <c r="C111" s="1">
        <f t="shared" si="1"/>
        <v>3.9</v>
      </c>
      <c r="E111" s="9"/>
      <c r="G111" s="9">
        <v>3.9</v>
      </c>
      <c r="I111" s="13">
        <v>21.92</v>
      </c>
      <c r="J111" s="13"/>
    </row>
    <row r="112" customHeight="1" spans="1:10">
      <c r="A112" s="8">
        <v>108</v>
      </c>
      <c r="B112" s="8" t="s">
        <v>120</v>
      </c>
      <c r="C112" s="1">
        <f t="shared" si="1"/>
        <v>5.2</v>
      </c>
      <c r="E112" s="9"/>
      <c r="G112" s="9">
        <v>5.2</v>
      </c>
      <c r="I112" s="13">
        <v>29.22</v>
      </c>
      <c r="J112" s="13"/>
    </row>
    <row r="113" customHeight="1" spans="1:10">
      <c r="A113" s="8">
        <v>109</v>
      </c>
      <c r="B113" s="8" t="s">
        <v>121</v>
      </c>
      <c r="C113" s="1">
        <f t="shared" si="1"/>
        <v>9.1</v>
      </c>
      <c r="E113" s="9"/>
      <c r="G113" s="9">
        <v>9.1</v>
      </c>
      <c r="I113" s="13">
        <v>51.14</v>
      </c>
      <c r="J113" s="13"/>
    </row>
    <row r="114" customHeight="1" spans="1:10">
      <c r="A114" s="8">
        <v>110</v>
      </c>
      <c r="B114" s="8" t="s">
        <v>122</v>
      </c>
      <c r="C114" s="1">
        <f t="shared" si="1"/>
        <v>7.8</v>
      </c>
      <c r="E114" s="9"/>
      <c r="G114" s="9">
        <v>7.8</v>
      </c>
      <c r="I114" s="13">
        <v>43.84</v>
      </c>
      <c r="J114" s="13"/>
    </row>
    <row r="115" customHeight="1" spans="1:10">
      <c r="A115" s="8">
        <v>111</v>
      </c>
      <c r="B115" s="8" t="s">
        <v>123</v>
      </c>
      <c r="C115" s="1">
        <f t="shared" si="1"/>
        <v>11.7</v>
      </c>
      <c r="E115" s="9"/>
      <c r="G115" s="9">
        <v>11.7</v>
      </c>
      <c r="I115" s="13">
        <v>65.75</v>
      </c>
      <c r="J115" s="13"/>
    </row>
    <row r="116" customHeight="1" spans="1:10">
      <c r="A116" s="8">
        <v>112</v>
      </c>
      <c r="B116" s="8" t="s">
        <v>124</v>
      </c>
      <c r="C116" s="1">
        <f t="shared" si="1"/>
        <v>91.3</v>
      </c>
      <c r="E116" s="9">
        <v>86.1</v>
      </c>
      <c r="G116" s="9">
        <v>5.2</v>
      </c>
      <c r="I116" s="13">
        <v>513.11</v>
      </c>
      <c r="J116" s="13"/>
    </row>
    <row r="117" customHeight="1" spans="1:10">
      <c r="A117" s="8">
        <v>113</v>
      </c>
      <c r="B117" s="8" t="s">
        <v>125</v>
      </c>
      <c r="C117" s="1">
        <f t="shared" si="1"/>
        <v>7.8</v>
      </c>
      <c r="E117" s="9"/>
      <c r="G117" s="9">
        <v>7.8</v>
      </c>
      <c r="I117" s="13">
        <v>43.84</v>
      </c>
      <c r="J117" s="13"/>
    </row>
    <row r="118" customHeight="1" spans="1:10">
      <c r="A118" s="8">
        <v>114</v>
      </c>
      <c r="B118" s="8" t="s">
        <v>126</v>
      </c>
      <c r="C118" s="1">
        <f t="shared" si="1"/>
        <v>5.2</v>
      </c>
      <c r="E118" s="9"/>
      <c r="G118" s="9">
        <v>5.2</v>
      </c>
      <c r="I118" s="13">
        <v>29.22</v>
      </c>
      <c r="J118" s="13"/>
    </row>
    <row r="119" customHeight="1" spans="1:10">
      <c r="A119" s="8">
        <v>115</v>
      </c>
      <c r="B119" s="8" t="s">
        <v>127</v>
      </c>
      <c r="C119" s="1">
        <f t="shared" si="1"/>
        <v>7.8</v>
      </c>
      <c r="E119" s="9"/>
      <c r="G119" s="9">
        <v>7.8</v>
      </c>
      <c r="I119" s="13">
        <v>43.84</v>
      </c>
      <c r="J119" s="13"/>
    </row>
    <row r="120" customHeight="1" spans="1:10">
      <c r="A120" s="8">
        <v>116</v>
      </c>
      <c r="B120" s="8" t="s">
        <v>128</v>
      </c>
      <c r="C120" s="1">
        <f t="shared" si="1"/>
        <v>6.5</v>
      </c>
      <c r="E120" s="9"/>
      <c r="G120" s="9">
        <v>6.5</v>
      </c>
      <c r="I120" s="13">
        <v>36.53</v>
      </c>
      <c r="J120" s="13"/>
    </row>
    <row r="121" customHeight="1" spans="1:10">
      <c r="A121" s="8">
        <v>117</v>
      </c>
      <c r="B121" s="8" t="s">
        <v>129</v>
      </c>
      <c r="C121" s="1">
        <f t="shared" si="1"/>
        <v>5.2</v>
      </c>
      <c r="E121" s="9"/>
      <c r="G121" s="9">
        <v>5.2</v>
      </c>
      <c r="I121" s="13">
        <v>29.22</v>
      </c>
      <c r="J121" s="13"/>
    </row>
    <row r="122" customHeight="1" spans="1:10">
      <c r="A122" s="8">
        <v>118</v>
      </c>
      <c r="B122" s="8" t="s">
        <v>130</v>
      </c>
      <c r="C122" s="1">
        <f t="shared" si="1"/>
        <v>5.2</v>
      </c>
      <c r="E122" s="9"/>
      <c r="G122" s="9">
        <v>5.2</v>
      </c>
      <c r="I122" s="13">
        <v>29.22</v>
      </c>
      <c r="J122" s="13"/>
    </row>
    <row r="123" customHeight="1" spans="1:10">
      <c r="A123" s="8">
        <v>119</v>
      </c>
      <c r="B123" s="8" t="s">
        <v>131</v>
      </c>
      <c r="C123" s="1">
        <f t="shared" si="1"/>
        <v>3.9</v>
      </c>
      <c r="E123" s="9"/>
      <c r="G123" s="9">
        <v>3.9</v>
      </c>
      <c r="I123" s="13">
        <v>21.92</v>
      </c>
      <c r="J123" s="13"/>
    </row>
    <row r="124" customHeight="1" spans="1:10">
      <c r="A124" s="8">
        <v>120</v>
      </c>
      <c r="B124" s="8" t="s">
        <v>132</v>
      </c>
      <c r="C124" s="1">
        <f t="shared" si="1"/>
        <v>3.9</v>
      </c>
      <c r="E124" s="9"/>
      <c r="G124" s="9">
        <v>3.9</v>
      </c>
      <c r="I124" s="13">
        <v>21.92</v>
      </c>
      <c r="J124" s="13"/>
    </row>
    <row r="125" customHeight="1" spans="1:10">
      <c r="A125" s="8">
        <v>121</v>
      </c>
      <c r="B125" s="8" t="s">
        <v>133</v>
      </c>
      <c r="C125" s="1">
        <f t="shared" si="1"/>
        <v>7.8</v>
      </c>
      <c r="E125" s="9"/>
      <c r="G125" s="9">
        <v>7.8</v>
      </c>
      <c r="I125" s="13">
        <v>43.84</v>
      </c>
      <c r="J125" s="13"/>
    </row>
    <row r="126" customHeight="1" spans="1:10">
      <c r="A126" s="8">
        <v>122</v>
      </c>
      <c r="B126" s="8" t="s">
        <v>134</v>
      </c>
      <c r="C126" s="1">
        <f t="shared" si="1"/>
        <v>5.2</v>
      </c>
      <c r="E126" s="9"/>
      <c r="G126" s="9">
        <v>5.2</v>
      </c>
      <c r="I126" s="13">
        <v>29.22</v>
      </c>
      <c r="J126" s="13"/>
    </row>
    <row r="127" customHeight="1" spans="1:10">
      <c r="A127" s="8">
        <v>123</v>
      </c>
      <c r="B127" s="8" t="s">
        <v>135</v>
      </c>
      <c r="C127" s="1">
        <f t="shared" si="1"/>
        <v>6.5</v>
      </c>
      <c r="E127" s="9"/>
      <c r="G127" s="9">
        <v>6.5</v>
      </c>
      <c r="I127" s="13">
        <v>36.53</v>
      </c>
      <c r="J127" s="13"/>
    </row>
    <row r="128" customHeight="1" spans="1:10">
      <c r="A128" s="8">
        <v>124</v>
      </c>
      <c r="B128" s="8" t="s">
        <v>136</v>
      </c>
      <c r="C128" s="1">
        <f t="shared" si="1"/>
        <v>5.2</v>
      </c>
      <c r="E128" s="9"/>
      <c r="G128" s="9">
        <v>5.2</v>
      </c>
      <c r="I128" s="13">
        <v>29.22</v>
      </c>
      <c r="J128" s="13"/>
    </row>
    <row r="129" customHeight="1" spans="1:10">
      <c r="A129" s="8">
        <v>125</v>
      </c>
      <c r="B129" s="8" t="s">
        <v>137</v>
      </c>
      <c r="C129" s="1">
        <f t="shared" si="1"/>
        <v>6.5</v>
      </c>
      <c r="E129" s="9"/>
      <c r="G129" s="9">
        <v>6.5</v>
      </c>
      <c r="I129" s="13">
        <v>36.53</v>
      </c>
      <c r="J129" s="13"/>
    </row>
    <row r="130" customHeight="1" spans="1:10">
      <c r="A130" s="8">
        <v>126</v>
      </c>
      <c r="B130" s="8" t="s">
        <v>138</v>
      </c>
      <c r="C130" s="1">
        <f t="shared" si="1"/>
        <v>5.85</v>
      </c>
      <c r="E130" s="9"/>
      <c r="G130" s="9">
        <v>5.85</v>
      </c>
      <c r="I130" s="13">
        <v>32.88</v>
      </c>
      <c r="J130" s="13"/>
    </row>
    <row r="131" customHeight="1" spans="1:10">
      <c r="A131" s="8">
        <v>127</v>
      </c>
      <c r="B131" s="8" t="s">
        <v>139</v>
      </c>
      <c r="C131" s="1">
        <f t="shared" si="1"/>
        <v>7.8</v>
      </c>
      <c r="E131" s="9"/>
      <c r="G131" s="9">
        <v>7.8</v>
      </c>
      <c r="I131" s="13">
        <v>43.84</v>
      </c>
      <c r="J131" s="13"/>
    </row>
    <row r="132" customHeight="1" spans="1:10">
      <c r="A132" s="8">
        <v>128</v>
      </c>
      <c r="B132" s="8" t="s">
        <v>140</v>
      </c>
      <c r="C132" s="1">
        <f t="shared" si="1"/>
        <v>6.5</v>
      </c>
      <c r="E132" s="9"/>
      <c r="G132" s="9">
        <v>6.5</v>
      </c>
      <c r="I132" s="13">
        <v>36.53</v>
      </c>
      <c r="J132" s="13"/>
    </row>
    <row r="133" customHeight="1" spans="1:10">
      <c r="A133" s="8">
        <v>129</v>
      </c>
      <c r="B133" s="8" t="s">
        <v>141</v>
      </c>
      <c r="C133" s="1">
        <f t="shared" si="1"/>
        <v>2.6</v>
      </c>
      <c r="E133" s="9"/>
      <c r="G133" s="9">
        <v>2.6</v>
      </c>
      <c r="I133" s="13">
        <v>14.61</v>
      </c>
      <c r="J133" s="13"/>
    </row>
    <row r="134" customHeight="1" spans="1:10">
      <c r="A134" s="8">
        <v>130</v>
      </c>
      <c r="B134" s="8" t="s">
        <v>142</v>
      </c>
      <c r="C134" s="1">
        <f t="shared" ref="C134:C197" si="2">SUM(E134,G134)</f>
        <v>2.6</v>
      </c>
      <c r="E134" s="9"/>
      <c r="G134" s="9">
        <v>2.6</v>
      </c>
      <c r="I134" s="13">
        <v>14.61</v>
      </c>
      <c r="J134" s="13"/>
    </row>
    <row r="135" customHeight="1" spans="1:10">
      <c r="A135" s="8">
        <v>131</v>
      </c>
      <c r="B135" s="8" t="s">
        <v>143</v>
      </c>
      <c r="C135" s="1">
        <f t="shared" si="2"/>
        <v>5.85</v>
      </c>
      <c r="E135" s="9"/>
      <c r="G135" s="9">
        <v>5.85</v>
      </c>
      <c r="I135" s="13">
        <v>32.88</v>
      </c>
      <c r="J135" s="13"/>
    </row>
    <row r="136" customHeight="1" spans="1:10">
      <c r="A136" s="8">
        <v>132</v>
      </c>
      <c r="B136" s="8" t="s">
        <v>144</v>
      </c>
      <c r="C136" s="1">
        <f t="shared" si="2"/>
        <v>1.3</v>
      </c>
      <c r="E136" s="9"/>
      <c r="G136" s="9">
        <v>1.3</v>
      </c>
      <c r="I136" s="13">
        <v>7.31</v>
      </c>
      <c r="J136" s="13"/>
    </row>
    <row r="137" customHeight="1" spans="1:10">
      <c r="A137" s="8">
        <v>133</v>
      </c>
      <c r="B137" s="8" t="s">
        <v>145</v>
      </c>
      <c r="C137" s="1">
        <f t="shared" si="2"/>
        <v>6.5</v>
      </c>
      <c r="E137" s="9"/>
      <c r="G137" s="9">
        <v>6.5</v>
      </c>
      <c r="I137" s="13">
        <v>36.53</v>
      </c>
      <c r="J137" s="13"/>
    </row>
    <row r="138" customHeight="1" spans="1:10">
      <c r="A138" s="8">
        <v>134</v>
      </c>
      <c r="B138" s="8" t="s">
        <v>146</v>
      </c>
      <c r="C138" s="1">
        <f t="shared" si="2"/>
        <v>5.2</v>
      </c>
      <c r="E138" s="9"/>
      <c r="G138" s="9">
        <v>5.2</v>
      </c>
      <c r="I138" s="13">
        <v>29.22</v>
      </c>
      <c r="J138" s="13"/>
    </row>
    <row r="139" customHeight="1" spans="1:10">
      <c r="A139" s="8">
        <v>135</v>
      </c>
      <c r="B139" s="8" t="s">
        <v>147</v>
      </c>
      <c r="C139" s="1">
        <f t="shared" si="2"/>
        <v>6.5</v>
      </c>
      <c r="E139" s="9"/>
      <c r="G139" s="9">
        <v>6.5</v>
      </c>
      <c r="I139" s="13">
        <v>36.53</v>
      </c>
      <c r="J139" s="13"/>
    </row>
    <row r="140" customHeight="1" spans="1:10">
      <c r="A140" s="8">
        <v>136</v>
      </c>
      <c r="B140" s="8" t="s">
        <v>148</v>
      </c>
      <c r="C140" s="1">
        <f t="shared" si="2"/>
        <v>6.5</v>
      </c>
      <c r="E140" s="9"/>
      <c r="G140" s="9">
        <v>6.5</v>
      </c>
      <c r="I140" s="13">
        <v>36.53</v>
      </c>
      <c r="J140" s="13"/>
    </row>
    <row r="141" customHeight="1" spans="1:10">
      <c r="A141" s="8">
        <v>137</v>
      </c>
      <c r="B141" s="8" t="s">
        <v>149</v>
      </c>
      <c r="C141" s="1">
        <f t="shared" si="2"/>
        <v>5.2</v>
      </c>
      <c r="E141" s="9"/>
      <c r="G141" s="9">
        <v>5.2</v>
      </c>
      <c r="I141" s="13">
        <v>29.22</v>
      </c>
      <c r="J141" s="13"/>
    </row>
    <row r="142" customHeight="1" spans="1:10">
      <c r="A142" s="8">
        <v>138</v>
      </c>
      <c r="B142" s="8" t="s">
        <v>150</v>
      </c>
      <c r="C142" s="1">
        <f t="shared" si="2"/>
        <v>2.6</v>
      </c>
      <c r="E142" s="9"/>
      <c r="G142" s="9">
        <v>2.6</v>
      </c>
      <c r="I142" s="13">
        <v>14.61</v>
      </c>
      <c r="J142" s="13"/>
    </row>
    <row r="143" customHeight="1" spans="1:10">
      <c r="A143" s="8">
        <v>139</v>
      </c>
      <c r="B143" s="8" t="s">
        <v>151</v>
      </c>
      <c r="C143" s="1">
        <f t="shared" si="2"/>
        <v>7.8</v>
      </c>
      <c r="E143" s="9"/>
      <c r="G143" s="9">
        <v>7.8</v>
      </c>
      <c r="I143" s="13">
        <v>43.84</v>
      </c>
      <c r="J143" s="13"/>
    </row>
    <row r="144" customHeight="1" spans="1:10">
      <c r="A144" s="8">
        <v>140</v>
      </c>
      <c r="B144" s="8" t="s">
        <v>152</v>
      </c>
      <c r="C144" s="1">
        <f t="shared" si="2"/>
        <v>5.2</v>
      </c>
      <c r="E144" s="9"/>
      <c r="G144" s="9">
        <v>5.2</v>
      </c>
      <c r="I144" s="13">
        <v>29.22</v>
      </c>
      <c r="J144" s="13"/>
    </row>
    <row r="145" customHeight="1" spans="1:10">
      <c r="A145" s="8">
        <v>141</v>
      </c>
      <c r="B145" s="8" t="s">
        <v>153</v>
      </c>
      <c r="C145" s="1">
        <f t="shared" si="2"/>
        <v>5.2</v>
      </c>
      <c r="E145" s="9"/>
      <c r="G145" s="9">
        <v>5.2</v>
      </c>
      <c r="I145" s="13">
        <v>29.22</v>
      </c>
      <c r="J145" s="13"/>
    </row>
    <row r="146" customHeight="1" spans="1:10">
      <c r="A146" s="8">
        <v>142</v>
      </c>
      <c r="B146" s="8" t="s">
        <v>154</v>
      </c>
      <c r="C146" s="1">
        <f t="shared" si="2"/>
        <v>8.45</v>
      </c>
      <c r="E146" s="9"/>
      <c r="G146" s="9">
        <v>8.45</v>
      </c>
      <c r="I146" s="13">
        <v>47.49</v>
      </c>
      <c r="J146" s="13"/>
    </row>
    <row r="147" customHeight="1" spans="1:10">
      <c r="A147" s="8">
        <v>143</v>
      </c>
      <c r="B147" s="8" t="s">
        <v>155</v>
      </c>
      <c r="C147" s="1">
        <f t="shared" si="2"/>
        <v>5.2</v>
      </c>
      <c r="E147" s="9"/>
      <c r="G147" s="9">
        <v>5.2</v>
      </c>
      <c r="I147" s="13">
        <v>29.22</v>
      </c>
      <c r="J147" s="13"/>
    </row>
    <row r="148" customHeight="1" spans="1:10">
      <c r="A148" s="8">
        <v>144</v>
      </c>
      <c r="B148" s="8" t="s">
        <v>156</v>
      </c>
      <c r="C148" s="1">
        <f t="shared" si="2"/>
        <v>2.6</v>
      </c>
      <c r="E148" s="9"/>
      <c r="G148" s="9">
        <v>2.6</v>
      </c>
      <c r="I148" s="13">
        <v>14.61</v>
      </c>
      <c r="J148" s="13"/>
    </row>
    <row r="149" customHeight="1" spans="1:10">
      <c r="A149" s="8">
        <v>145</v>
      </c>
      <c r="B149" s="8" t="s">
        <v>157</v>
      </c>
      <c r="C149" s="1">
        <f t="shared" si="2"/>
        <v>5.2</v>
      </c>
      <c r="E149" s="9"/>
      <c r="G149" s="9">
        <v>5.2</v>
      </c>
      <c r="I149" s="13">
        <v>29.22</v>
      </c>
      <c r="J149" s="13"/>
    </row>
    <row r="150" customHeight="1" spans="1:10">
      <c r="A150" s="8">
        <v>146</v>
      </c>
      <c r="B150" s="8" t="s">
        <v>158</v>
      </c>
      <c r="C150" s="1">
        <f t="shared" si="2"/>
        <v>5.2</v>
      </c>
      <c r="E150" s="9"/>
      <c r="G150" s="9">
        <v>5.2</v>
      </c>
      <c r="I150" s="13">
        <v>29.22</v>
      </c>
      <c r="J150" s="13"/>
    </row>
    <row r="151" customHeight="1" spans="1:10">
      <c r="A151" s="8">
        <v>147</v>
      </c>
      <c r="B151" s="8" t="s">
        <v>159</v>
      </c>
      <c r="C151" s="1">
        <f t="shared" si="2"/>
        <v>5.2</v>
      </c>
      <c r="E151" s="9"/>
      <c r="G151" s="9">
        <v>5.2</v>
      </c>
      <c r="I151" s="13">
        <v>29.22</v>
      </c>
      <c r="J151" s="13"/>
    </row>
    <row r="152" customHeight="1" spans="1:10">
      <c r="A152" s="8">
        <v>148</v>
      </c>
      <c r="B152" s="8" t="s">
        <v>160</v>
      </c>
      <c r="C152" s="1">
        <f t="shared" si="2"/>
        <v>11.7</v>
      </c>
      <c r="E152" s="9"/>
      <c r="G152" s="9">
        <v>11.7</v>
      </c>
      <c r="I152" s="13">
        <v>65.75</v>
      </c>
      <c r="J152" s="13"/>
    </row>
    <row r="153" customHeight="1" spans="1:10">
      <c r="A153" s="8">
        <v>149</v>
      </c>
      <c r="B153" s="8" t="s">
        <v>161</v>
      </c>
      <c r="C153" s="1">
        <f t="shared" si="2"/>
        <v>2.6</v>
      </c>
      <c r="E153" s="9"/>
      <c r="G153" s="9">
        <v>2.6</v>
      </c>
      <c r="I153" s="13">
        <v>14.61</v>
      </c>
      <c r="J153" s="13"/>
    </row>
    <row r="154" customHeight="1" spans="1:10">
      <c r="A154" s="8">
        <v>150</v>
      </c>
      <c r="B154" s="8" t="s">
        <v>162</v>
      </c>
      <c r="C154" s="1">
        <f t="shared" si="2"/>
        <v>3.9</v>
      </c>
      <c r="E154" s="9"/>
      <c r="G154" s="9">
        <v>3.9</v>
      </c>
      <c r="I154" s="13">
        <v>21.92</v>
      </c>
      <c r="J154" s="13"/>
    </row>
    <row r="155" customHeight="1" spans="1:10">
      <c r="A155" s="8">
        <v>151</v>
      </c>
      <c r="B155" s="8" t="s">
        <v>163</v>
      </c>
      <c r="C155" s="1">
        <f t="shared" si="2"/>
        <v>5.2</v>
      </c>
      <c r="E155" s="9"/>
      <c r="G155" s="9">
        <v>5.2</v>
      </c>
      <c r="I155" s="13">
        <v>29.22</v>
      </c>
      <c r="J155" s="13"/>
    </row>
    <row r="156" customHeight="1" spans="1:10">
      <c r="A156" s="8">
        <v>152</v>
      </c>
      <c r="B156" s="8" t="s">
        <v>164</v>
      </c>
      <c r="C156" s="1">
        <f t="shared" si="2"/>
        <v>9.1</v>
      </c>
      <c r="E156" s="9"/>
      <c r="G156" s="9">
        <v>9.1</v>
      </c>
      <c r="I156" s="13">
        <v>51.14</v>
      </c>
      <c r="J156" s="13"/>
    </row>
    <row r="157" customHeight="1" spans="1:10">
      <c r="A157" s="8">
        <v>153</v>
      </c>
      <c r="B157" s="8" t="s">
        <v>165</v>
      </c>
      <c r="C157" s="1">
        <f t="shared" si="2"/>
        <v>5.2</v>
      </c>
      <c r="E157" s="9"/>
      <c r="G157" s="9">
        <v>5.2</v>
      </c>
      <c r="I157" s="13">
        <v>29.22</v>
      </c>
      <c r="J157" s="13"/>
    </row>
    <row r="158" customHeight="1" spans="1:10">
      <c r="A158" s="8">
        <v>154</v>
      </c>
      <c r="B158" s="8" t="s">
        <v>166</v>
      </c>
      <c r="C158" s="1">
        <f t="shared" si="2"/>
        <v>2.6</v>
      </c>
      <c r="E158" s="9"/>
      <c r="G158" s="9">
        <v>2.6</v>
      </c>
      <c r="I158" s="13">
        <v>14.61</v>
      </c>
      <c r="J158" s="13"/>
    </row>
    <row r="159" customHeight="1" spans="1:10">
      <c r="A159" s="8">
        <v>155</v>
      </c>
      <c r="B159" s="8" t="s">
        <v>167</v>
      </c>
      <c r="C159" s="1">
        <f t="shared" si="2"/>
        <v>1.3</v>
      </c>
      <c r="E159" s="9"/>
      <c r="G159" s="9">
        <v>1.3</v>
      </c>
      <c r="I159" s="13">
        <v>7.31</v>
      </c>
      <c r="J159" s="13"/>
    </row>
    <row r="160" customHeight="1" spans="1:10">
      <c r="A160" s="8">
        <v>156</v>
      </c>
      <c r="B160" s="8" t="s">
        <v>168</v>
      </c>
      <c r="C160" s="1">
        <f t="shared" si="2"/>
        <v>3.9</v>
      </c>
      <c r="E160" s="9"/>
      <c r="G160" s="9">
        <v>3.9</v>
      </c>
      <c r="I160" s="13">
        <v>21.92</v>
      </c>
      <c r="J160" s="13"/>
    </row>
    <row r="161" customHeight="1" spans="1:10">
      <c r="A161" s="8">
        <v>157</v>
      </c>
      <c r="B161" s="8" t="s">
        <v>169</v>
      </c>
      <c r="C161" s="1">
        <f t="shared" si="2"/>
        <v>3.9</v>
      </c>
      <c r="E161" s="9"/>
      <c r="G161" s="9">
        <v>3.9</v>
      </c>
      <c r="I161" s="13">
        <v>21.92</v>
      </c>
      <c r="J161" s="13"/>
    </row>
    <row r="162" customHeight="1" spans="1:10">
      <c r="A162" s="8">
        <v>158</v>
      </c>
      <c r="B162" s="8" t="s">
        <v>170</v>
      </c>
      <c r="C162" s="1">
        <f t="shared" si="2"/>
        <v>2.6</v>
      </c>
      <c r="E162" s="9"/>
      <c r="G162" s="9">
        <v>2.6</v>
      </c>
      <c r="I162" s="13">
        <v>14.61</v>
      </c>
      <c r="J162" s="13"/>
    </row>
    <row r="163" customHeight="1" spans="1:10">
      <c r="A163" s="8">
        <v>159</v>
      </c>
      <c r="B163" s="8" t="s">
        <v>171</v>
      </c>
      <c r="C163" s="1">
        <f t="shared" si="2"/>
        <v>6.5</v>
      </c>
      <c r="E163" s="9"/>
      <c r="G163" s="9">
        <v>6.5</v>
      </c>
      <c r="I163" s="13">
        <v>36.53</v>
      </c>
      <c r="J163" s="13"/>
    </row>
    <row r="164" customHeight="1" spans="1:10">
      <c r="A164" s="8">
        <v>160</v>
      </c>
      <c r="B164" s="8" t="s">
        <v>172</v>
      </c>
      <c r="C164" s="1">
        <f t="shared" si="2"/>
        <v>6.5</v>
      </c>
      <c r="E164" s="9"/>
      <c r="G164" s="9">
        <v>6.5</v>
      </c>
      <c r="I164" s="13">
        <v>36.53</v>
      </c>
      <c r="J164" s="13"/>
    </row>
    <row r="165" customHeight="1" spans="1:10">
      <c r="A165" s="8">
        <v>161</v>
      </c>
      <c r="B165" s="8" t="s">
        <v>173</v>
      </c>
      <c r="C165" s="1">
        <v>9.1</v>
      </c>
      <c r="E165" s="9">
        <v>1.3</v>
      </c>
      <c r="G165" s="9">
        <v>7.8</v>
      </c>
      <c r="I165" s="13">
        <v>51.14</v>
      </c>
      <c r="J165" s="13"/>
    </row>
    <row r="166" customHeight="1" spans="1:10">
      <c r="A166" s="8">
        <v>162</v>
      </c>
      <c r="B166" s="8" t="s">
        <v>174</v>
      </c>
      <c r="C166" s="1">
        <f t="shared" si="2"/>
        <v>3.9</v>
      </c>
      <c r="E166" s="9"/>
      <c r="G166" s="9">
        <v>3.9</v>
      </c>
      <c r="I166" s="13">
        <v>21.92</v>
      </c>
      <c r="J166" s="13"/>
    </row>
    <row r="167" customHeight="1" spans="1:10">
      <c r="A167" s="8">
        <v>163</v>
      </c>
      <c r="B167" s="8" t="s">
        <v>175</v>
      </c>
      <c r="C167" s="1">
        <f t="shared" si="2"/>
        <v>5.2</v>
      </c>
      <c r="E167" s="9"/>
      <c r="G167" s="9">
        <v>5.2</v>
      </c>
      <c r="I167" s="13">
        <v>29.22</v>
      </c>
      <c r="J167" s="13"/>
    </row>
    <row r="168" customHeight="1" spans="1:10">
      <c r="A168" s="8">
        <v>164</v>
      </c>
      <c r="B168" s="8" t="s">
        <v>176</v>
      </c>
      <c r="C168" s="1">
        <f t="shared" si="2"/>
        <v>5.2</v>
      </c>
      <c r="E168" s="9"/>
      <c r="G168" s="9">
        <v>5.2</v>
      </c>
      <c r="I168" s="13">
        <v>29.22</v>
      </c>
      <c r="J168" s="13"/>
    </row>
    <row r="169" customHeight="1" spans="1:10">
      <c r="A169" s="8">
        <v>165</v>
      </c>
      <c r="B169" s="8" t="s">
        <v>177</v>
      </c>
      <c r="C169" s="1">
        <f t="shared" si="2"/>
        <v>6.5</v>
      </c>
      <c r="E169" s="9"/>
      <c r="G169" s="9">
        <v>6.5</v>
      </c>
      <c r="I169" s="13">
        <v>36.53</v>
      </c>
      <c r="J169" s="13"/>
    </row>
    <row r="170" customHeight="1" spans="1:10">
      <c r="A170" s="8">
        <v>166</v>
      </c>
      <c r="B170" s="8" t="s">
        <v>178</v>
      </c>
      <c r="C170" s="1">
        <f t="shared" si="2"/>
        <v>5.2</v>
      </c>
      <c r="E170" s="9"/>
      <c r="G170" s="9">
        <v>5.2</v>
      </c>
      <c r="I170" s="13">
        <v>29.22</v>
      </c>
      <c r="J170" s="13"/>
    </row>
    <row r="171" customHeight="1" spans="1:10">
      <c r="A171" s="8">
        <v>167</v>
      </c>
      <c r="B171" s="8" t="s">
        <v>179</v>
      </c>
      <c r="C171" s="1">
        <f t="shared" si="2"/>
        <v>7.8</v>
      </c>
      <c r="E171" s="9"/>
      <c r="G171" s="9">
        <v>7.8</v>
      </c>
      <c r="I171" s="13">
        <v>43.84</v>
      </c>
      <c r="J171" s="13"/>
    </row>
    <row r="172" customHeight="1" spans="1:10">
      <c r="A172" s="8">
        <v>168</v>
      </c>
      <c r="B172" s="8" t="s">
        <v>180</v>
      </c>
      <c r="C172" s="1">
        <f t="shared" si="2"/>
        <v>2.6</v>
      </c>
      <c r="E172" s="9"/>
      <c r="G172" s="9">
        <v>2.6</v>
      </c>
      <c r="I172" s="13">
        <v>14.61</v>
      </c>
      <c r="J172" s="13"/>
    </row>
    <row r="173" customHeight="1" spans="1:10">
      <c r="A173" s="8">
        <v>169</v>
      </c>
      <c r="B173" s="8" t="s">
        <v>181</v>
      </c>
      <c r="C173" s="1">
        <f t="shared" si="2"/>
        <v>10.4</v>
      </c>
      <c r="E173" s="9"/>
      <c r="G173" s="9">
        <v>10.4</v>
      </c>
      <c r="I173" s="13">
        <v>58.45</v>
      </c>
      <c r="J173" s="13"/>
    </row>
    <row r="174" customHeight="1" spans="1:10">
      <c r="A174" s="8">
        <v>170</v>
      </c>
      <c r="B174" s="8" t="s">
        <v>182</v>
      </c>
      <c r="C174" s="1">
        <f t="shared" si="2"/>
        <v>6.5</v>
      </c>
      <c r="E174" s="9"/>
      <c r="G174" s="9">
        <v>6.5</v>
      </c>
      <c r="I174" s="13">
        <v>36.53</v>
      </c>
      <c r="J174" s="13"/>
    </row>
    <row r="175" customHeight="1" spans="1:10">
      <c r="A175" s="8">
        <v>171</v>
      </c>
      <c r="B175" s="8" t="s">
        <v>183</v>
      </c>
      <c r="C175" s="1">
        <f t="shared" si="2"/>
        <v>5.2</v>
      </c>
      <c r="E175" s="9"/>
      <c r="G175" s="9">
        <v>5.2</v>
      </c>
      <c r="I175" s="13">
        <v>29.22</v>
      </c>
      <c r="J175" s="13"/>
    </row>
    <row r="176" customHeight="1" spans="1:10">
      <c r="A176" s="8">
        <v>172</v>
      </c>
      <c r="B176" s="8" t="s">
        <v>184</v>
      </c>
      <c r="C176" s="1">
        <f t="shared" si="2"/>
        <v>6.5</v>
      </c>
      <c r="E176" s="9"/>
      <c r="G176" s="9">
        <v>6.5</v>
      </c>
      <c r="I176" s="13">
        <v>36.53</v>
      </c>
      <c r="J176" s="13"/>
    </row>
    <row r="177" customHeight="1" spans="1:10">
      <c r="A177" s="8">
        <v>173</v>
      </c>
      <c r="B177" s="8" t="s">
        <v>185</v>
      </c>
      <c r="C177" s="1">
        <f t="shared" si="2"/>
        <v>3.9</v>
      </c>
      <c r="E177" s="9"/>
      <c r="G177" s="9">
        <v>3.9</v>
      </c>
      <c r="I177" s="13">
        <v>21.92</v>
      </c>
      <c r="J177" s="13"/>
    </row>
    <row r="178" customHeight="1" spans="1:10">
      <c r="A178" s="8">
        <v>174</v>
      </c>
      <c r="B178" s="8" t="s">
        <v>186</v>
      </c>
      <c r="C178" s="1">
        <f t="shared" si="2"/>
        <v>9.1</v>
      </c>
      <c r="E178" s="9"/>
      <c r="G178" s="9">
        <v>9.1</v>
      </c>
      <c r="I178" s="13">
        <v>51.14</v>
      </c>
      <c r="J178" s="13"/>
    </row>
    <row r="179" customHeight="1" spans="1:10">
      <c r="A179" s="8">
        <v>175</v>
      </c>
      <c r="B179" s="8" t="s">
        <v>187</v>
      </c>
      <c r="C179" s="1">
        <f t="shared" si="2"/>
        <v>3.9</v>
      </c>
      <c r="E179" s="9"/>
      <c r="G179" s="9">
        <v>3.9</v>
      </c>
      <c r="I179" s="13">
        <v>21.92</v>
      </c>
      <c r="J179" s="13"/>
    </row>
    <row r="180" customHeight="1" spans="1:10">
      <c r="A180" s="8">
        <v>176</v>
      </c>
      <c r="B180" s="8" t="s">
        <v>188</v>
      </c>
      <c r="C180" s="1">
        <f t="shared" si="2"/>
        <v>5.2</v>
      </c>
      <c r="E180" s="9"/>
      <c r="G180" s="9">
        <v>5.2</v>
      </c>
      <c r="I180" s="13">
        <v>29.22</v>
      </c>
      <c r="J180" s="13"/>
    </row>
    <row r="181" customHeight="1" spans="1:10">
      <c r="A181" s="8">
        <v>177</v>
      </c>
      <c r="B181" s="8" t="s">
        <v>189</v>
      </c>
      <c r="C181" s="1">
        <f t="shared" si="2"/>
        <v>9.1</v>
      </c>
      <c r="E181" s="9">
        <v>4.1</v>
      </c>
      <c r="G181" s="1">
        <v>5</v>
      </c>
      <c r="I181" s="13">
        <v>51.14</v>
      </c>
      <c r="J181" s="13"/>
    </row>
    <row r="182" customHeight="1" spans="1:10">
      <c r="A182" s="8">
        <v>178</v>
      </c>
      <c r="B182" s="8" t="s">
        <v>190</v>
      </c>
      <c r="C182" s="1">
        <f t="shared" si="2"/>
        <v>10.4</v>
      </c>
      <c r="E182" s="9">
        <v>9</v>
      </c>
      <c r="G182" s="1">
        <v>1.4</v>
      </c>
      <c r="I182" s="13">
        <v>58.45</v>
      </c>
      <c r="J182" s="13"/>
    </row>
    <row r="183" customHeight="1" spans="1:10">
      <c r="A183" s="8">
        <v>179</v>
      </c>
      <c r="B183" s="8" t="s">
        <v>191</v>
      </c>
      <c r="C183" s="1">
        <f t="shared" si="2"/>
        <v>6.5</v>
      </c>
      <c r="E183" s="9">
        <v>5.5</v>
      </c>
      <c r="G183" s="1">
        <v>1</v>
      </c>
      <c r="I183" s="13">
        <v>36.53</v>
      </c>
      <c r="J183" s="13"/>
    </row>
    <row r="184" customHeight="1" spans="1:10">
      <c r="A184" s="8">
        <v>180</v>
      </c>
      <c r="B184" s="8" t="s">
        <v>192</v>
      </c>
      <c r="C184" s="1">
        <f t="shared" si="2"/>
        <v>5.2</v>
      </c>
      <c r="E184" s="9">
        <v>3.2</v>
      </c>
      <c r="G184" s="1">
        <v>2</v>
      </c>
      <c r="I184" s="13">
        <v>29.22</v>
      </c>
      <c r="J184" s="13"/>
    </row>
    <row r="185" customHeight="1" spans="1:10">
      <c r="A185" s="8">
        <v>181</v>
      </c>
      <c r="B185" s="8" t="s">
        <v>193</v>
      </c>
      <c r="C185" s="1">
        <f t="shared" si="2"/>
        <v>5.2</v>
      </c>
      <c r="E185" s="9">
        <v>3.2</v>
      </c>
      <c r="G185" s="1">
        <v>2</v>
      </c>
      <c r="I185" s="13">
        <v>29.22</v>
      </c>
      <c r="J185" s="13"/>
    </row>
    <row r="186" customHeight="1" spans="1:10">
      <c r="A186" s="8">
        <v>182</v>
      </c>
      <c r="B186" s="8" t="s">
        <v>194</v>
      </c>
      <c r="C186" s="1">
        <f t="shared" si="2"/>
        <v>7.8</v>
      </c>
      <c r="E186" s="9">
        <v>5</v>
      </c>
      <c r="G186" s="1">
        <v>2.8</v>
      </c>
      <c r="I186" s="13">
        <v>43.84</v>
      </c>
      <c r="J186" s="13"/>
    </row>
    <row r="187" customHeight="1" spans="1:10">
      <c r="A187" s="8">
        <v>183</v>
      </c>
      <c r="B187" s="8" t="s">
        <v>195</v>
      </c>
      <c r="C187" s="1">
        <f t="shared" si="2"/>
        <v>7.8</v>
      </c>
      <c r="E187" s="9">
        <v>5.8</v>
      </c>
      <c r="G187" s="1">
        <v>2</v>
      </c>
      <c r="I187" s="13">
        <v>43.84</v>
      </c>
      <c r="J187" s="13"/>
    </row>
    <row r="188" customHeight="1" spans="1:10">
      <c r="A188" s="8">
        <v>184</v>
      </c>
      <c r="B188" s="8" t="s">
        <v>196</v>
      </c>
      <c r="C188" s="1">
        <f t="shared" si="2"/>
        <v>6.5</v>
      </c>
      <c r="E188" s="9">
        <v>6.5</v>
      </c>
      <c r="I188" s="13">
        <v>36.53</v>
      </c>
      <c r="J188" s="13"/>
    </row>
    <row r="189" customHeight="1" spans="1:10">
      <c r="A189" s="8">
        <v>185</v>
      </c>
      <c r="B189" s="8" t="s">
        <v>197</v>
      </c>
      <c r="C189" s="1">
        <f t="shared" si="2"/>
        <v>3.9</v>
      </c>
      <c r="E189" s="9">
        <v>3.9</v>
      </c>
      <c r="I189" s="13">
        <v>21.92</v>
      </c>
      <c r="J189" s="13"/>
    </row>
    <row r="190" customHeight="1" spans="1:10">
      <c r="A190" s="8">
        <v>186</v>
      </c>
      <c r="B190" s="8" t="s">
        <v>198</v>
      </c>
      <c r="C190" s="1">
        <f t="shared" si="2"/>
        <v>7.8</v>
      </c>
      <c r="E190" s="9">
        <v>7.8</v>
      </c>
      <c r="I190" s="13">
        <v>43.84</v>
      </c>
      <c r="J190" s="13"/>
    </row>
    <row r="191" customHeight="1" spans="1:10">
      <c r="A191" s="8">
        <v>187</v>
      </c>
      <c r="B191" s="8" t="s">
        <v>199</v>
      </c>
      <c r="C191" s="1">
        <f t="shared" si="2"/>
        <v>3.9</v>
      </c>
      <c r="E191" s="9">
        <v>3.9</v>
      </c>
      <c r="I191" s="13">
        <v>21.92</v>
      </c>
      <c r="J191" s="13"/>
    </row>
    <row r="192" customHeight="1" spans="1:10">
      <c r="A192" s="8">
        <v>188</v>
      </c>
      <c r="B192" s="8" t="s">
        <v>200</v>
      </c>
      <c r="C192" s="1">
        <f t="shared" si="2"/>
        <v>9.1</v>
      </c>
      <c r="E192" s="9">
        <v>9.1</v>
      </c>
      <c r="I192" s="13">
        <v>51.14</v>
      </c>
      <c r="J192" s="13"/>
    </row>
    <row r="193" customHeight="1" spans="1:10">
      <c r="A193" s="8">
        <v>189</v>
      </c>
      <c r="B193" s="8" t="s">
        <v>201</v>
      </c>
      <c r="C193" s="1">
        <f t="shared" si="2"/>
        <v>6.5</v>
      </c>
      <c r="E193" s="9">
        <v>6.5</v>
      </c>
      <c r="I193" s="13">
        <v>36.53</v>
      </c>
      <c r="J193" s="13"/>
    </row>
    <row r="194" customHeight="1" spans="1:10">
      <c r="A194" s="8">
        <v>190</v>
      </c>
      <c r="B194" s="8" t="s">
        <v>202</v>
      </c>
      <c r="C194" s="1">
        <f t="shared" si="2"/>
        <v>5.2</v>
      </c>
      <c r="E194" s="9">
        <v>5.2</v>
      </c>
      <c r="I194" s="13">
        <v>29.22</v>
      </c>
      <c r="J194" s="13"/>
    </row>
    <row r="195" customHeight="1" spans="1:10">
      <c r="A195" s="8">
        <v>191</v>
      </c>
      <c r="B195" s="8" t="s">
        <v>203</v>
      </c>
      <c r="C195" s="1">
        <f t="shared" si="2"/>
        <v>5.2</v>
      </c>
      <c r="E195" s="9">
        <v>5.2</v>
      </c>
      <c r="I195" s="13">
        <v>29.22</v>
      </c>
      <c r="J195" s="13"/>
    </row>
    <row r="196" customHeight="1" spans="1:10">
      <c r="A196" s="8">
        <v>192</v>
      </c>
      <c r="B196" s="8" t="s">
        <v>204</v>
      </c>
      <c r="C196" s="1">
        <f t="shared" si="2"/>
        <v>5.2</v>
      </c>
      <c r="E196" s="9">
        <v>5.2</v>
      </c>
      <c r="I196" s="13">
        <v>29.22</v>
      </c>
      <c r="J196" s="13"/>
    </row>
    <row r="197" customHeight="1" spans="1:10">
      <c r="A197" s="8">
        <v>193</v>
      </c>
      <c r="B197" s="8" t="s">
        <v>205</v>
      </c>
      <c r="C197" s="1">
        <f t="shared" si="2"/>
        <v>9.1</v>
      </c>
      <c r="E197" s="9">
        <v>9.1</v>
      </c>
      <c r="I197" s="13">
        <v>51.14</v>
      </c>
      <c r="J197" s="13"/>
    </row>
    <row r="198" customHeight="1" spans="1:10">
      <c r="A198" s="8">
        <v>194</v>
      </c>
      <c r="B198" s="8" t="s">
        <v>206</v>
      </c>
      <c r="C198" s="1">
        <f t="shared" ref="C198:C261" si="3">SUM(E198,G198)</f>
        <v>5.2</v>
      </c>
      <c r="E198" s="9">
        <v>5.2</v>
      </c>
      <c r="I198" s="13">
        <v>29.22</v>
      </c>
      <c r="J198" s="13"/>
    </row>
    <row r="199" customHeight="1" spans="1:10">
      <c r="A199" s="8">
        <v>195</v>
      </c>
      <c r="B199" s="8" t="s">
        <v>207</v>
      </c>
      <c r="C199" s="1">
        <f t="shared" si="3"/>
        <v>2.6</v>
      </c>
      <c r="E199" s="9">
        <v>2.6</v>
      </c>
      <c r="I199" s="13">
        <v>14.61</v>
      </c>
      <c r="J199" s="13"/>
    </row>
    <row r="200" customHeight="1" spans="1:10">
      <c r="A200" s="8">
        <v>196</v>
      </c>
      <c r="B200" s="8" t="s">
        <v>208</v>
      </c>
      <c r="C200" s="1">
        <f t="shared" si="3"/>
        <v>3.9</v>
      </c>
      <c r="E200" s="9">
        <v>3.9</v>
      </c>
      <c r="I200" s="13">
        <v>21.92</v>
      </c>
      <c r="J200" s="13"/>
    </row>
    <row r="201" customHeight="1" spans="1:10">
      <c r="A201" s="8">
        <v>197</v>
      </c>
      <c r="B201" s="8" t="s">
        <v>209</v>
      </c>
      <c r="C201" s="1">
        <f t="shared" si="3"/>
        <v>5.2</v>
      </c>
      <c r="E201" s="9">
        <v>5.2</v>
      </c>
      <c r="I201" s="13">
        <v>29.22</v>
      </c>
      <c r="J201" s="13"/>
    </row>
    <row r="202" customHeight="1" spans="1:10">
      <c r="A202" s="8">
        <v>198</v>
      </c>
      <c r="B202" s="8" t="s">
        <v>210</v>
      </c>
      <c r="C202" s="1">
        <f t="shared" si="3"/>
        <v>2.6</v>
      </c>
      <c r="E202" s="9">
        <v>2.6</v>
      </c>
      <c r="I202" s="13">
        <v>14.61</v>
      </c>
      <c r="J202" s="13"/>
    </row>
    <row r="203" customHeight="1" spans="1:10">
      <c r="A203" s="8">
        <v>199</v>
      </c>
      <c r="B203" s="8" t="s">
        <v>211</v>
      </c>
      <c r="C203" s="1">
        <f t="shared" si="3"/>
        <v>5.2</v>
      </c>
      <c r="E203" s="9">
        <v>5.2</v>
      </c>
      <c r="I203" s="13">
        <v>29.22</v>
      </c>
      <c r="J203" s="13"/>
    </row>
    <row r="204" customHeight="1" spans="1:10">
      <c r="A204" s="8">
        <v>200</v>
      </c>
      <c r="B204" s="8" t="s">
        <v>212</v>
      </c>
      <c r="C204" s="1">
        <f t="shared" si="3"/>
        <v>1.3</v>
      </c>
      <c r="E204" s="9">
        <v>1.3</v>
      </c>
      <c r="I204" s="13">
        <v>7.31</v>
      </c>
      <c r="J204" s="13"/>
    </row>
    <row r="205" customHeight="1" spans="1:10">
      <c r="A205" s="8">
        <v>201</v>
      </c>
      <c r="B205" s="8" t="s">
        <v>213</v>
      </c>
      <c r="C205" s="1">
        <f t="shared" si="3"/>
        <v>3.9</v>
      </c>
      <c r="E205" s="9">
        <v>3.9</v>
      </c>
      <c r="I205" s="13">
        <v>21.92</v>
      </c>
      <c r="J205" s="13"/>
    </row>
    <row r="206" customHeight="1" spans="1:10">
      <c r="A206" s="8">
        <v>202</v>
      </c>
      <c r="B206" s="8" t="s">
        <v>214</v>
      </c>
      <c r="C206" s="1">
        <f t="shared" si="3"/>
        <v>3.9</v>
      </c>
      <c r="E206" s="9">
        <v>3.9</v>
      </c>
      <c r="I206" s="13">
        <v>21.92</v>
      </c>
      <c r="J206" s="13"/>
    </row>
    <row r="207" customHeight="1" spans="1:10">
      <c r="A207" s="8">
        <v>203</v>
      </c>
      <c r="B207" s="8" t="s">
        <v>215</v>
      </c>
      <c r="C207" s="1">
        <f t="shared" si="3"/>
        <v>6.5</v>
      </c>
      <c r="E207" s="9">
        <v>6.5</v>
      </c>
      <c r="I207" s="13">
        <v>36.53</v>
      </c>
      <c r="J207" s="13"/>
    </row>
    <row r="208" customHeight="1" spans="1:10">
      <c r="A208" s="8">
        <v>204</v>
      </c>
      <c r="B208" s="8" t="s">
        <v>216</v>
      </c>
      <c r="C208" s="1">
        <f t="shared" si="3"/>
        <v>6.5</v>
      </c>
      <c r="E208" s="9">
        <v>6.5</v>
      </c>
      <c r="I208" s="13">
        <v>36.53</v>
      </c>
      <c r="J208" s="13"/>
    </row>
    <row r="209" customHeight="1" spans="1:10">
      <c r="A209" s="8">
        <v>205</v>
      </c>
      <c r="B209" s="8" t="s">
        <v>217</v>
      </c>
      <c r="C209" s="1">
        <f t="shared" si="3"/>
        <v>10.4</v>
      </c>
      <c r="E209" s="9">
        <v>10.4</v>
      </c>
      <c r="I209" s="13">
        <v>58.45</v>
      </c>
      <c r="J209" s="13"/>
    </row>
    <row r="210" customHeight="1" spans="1:10">
      <c r="A210" s="8">
        <v>206</v>
      </c>
      <c r="B210" s="8" t="s">
        <v>218</v>
      </c>
      <c r="C210" s="1">
        <f t="shared" si="3"/>
        <v>7.8</v>
      </c>
      <c r="E210" s="9">
        <v>7.8</v>
      </c>
      <c r="I210" s="13">
        <v>43.84</v>
      </c>
      <c r="J210" s="13"/>
    </row>
    <row r="211" customHeight="1" spans="1:10">
      <c r="A211" s="8">
        <v>207</v>
      </c>
      <c r="B211" s="8" t="s">
        <v>219</v>
      </c>
      <c r="C211" s="1">
        <f t="shared" si="3"/>
        <v>5.2</v>
      </c>
      <c r="E211" s="9">
        <v>5.2</v>
      </c>
      <c r="I211" s="13">
        <v>29.22</v>
      </c>
      <c r="J211" s="13"/>
    </row>
    <row r="212" customHeight="1" spans="1:10">
      <c r="A212" s="8">
        <v>208</v>
      </c>
      <c r="B212" s="8" t="s">
        <v>220</v>
      </c>
      <c r="C212" s="1">
        <f t="shared" si="3"/>
        <v>5.2</v>
      </c>
      <c r="E212" s="9">
        <v>5.2</v>
      </c>
      <c r="I212" s="13">
        <v>29.22</v>
      </c>
      <c r="J212" s="13"/>
    </row>
    <row r="213" customHeight="1" spans="1:10">
      <c r="A213" s="8">
        <v>209</v>
      </c>
      <c r="B213" s="8" t="s">
        <v>221</v>
      </c>
      <c r="C213" s="1">
        <f t="shared" si="3"/>
        <v>9.75</v>
      </c>
      <c r="E213" s="9">
        <v>9.75</v>
      </c>
      <c r="I213" s="13">
        <v>54.8</v>
      </c>
      <c r="J213" s="13"/>
    </row>
    <row r="214" customHeight="1" spans="1:10">
      <c r="A214" s="8">
        <v>210</v>
      </c>
      <c r="B214" s="8" t="s">
        <v>222</v>
      </c>
      <c r="C214" s="1">
        <f t="shared" si="3"/>
        <v>9.1</v>
      </c>
      <c r="E214" s="9">
        <v>9.1</v>
      </c>
      <c r="I214" s="13">
        <v>51.14</v>
      </c>
      <c r="J214" s="13"/>
    </row>
    <row r="215" customHeight="1" spans="1:10">
      <c r="A215" s="8">
        <v>211</v>
      </c>
      <c r="B215" s="8" t="s">
        <v>223</v>
      </c>
      <c r="C215" s="1">
        <f t="shared" si="3"/>
        <v>13</v>
      </c>
      <c r="E215" s="9">
        <v>13</v>
      </c>
      <c r="I215" s="13">
        <v>73.06</v>
      </c>
      <c r="J215" s="13"/>
    </row>
    <row r="216" customHeight="1" spans="1:10">
      <c r="A216" s="8">
        <v>212</v>
      </c>
      <c r="B216" s="8" t="s">
        <v>224</v>
      </c>
      <c r="C216" s="1">
        <f t="shared" si="3"/>
        <v>5.2</v>
      </c>
      <c r="E216" s="9">
        <v>5.2</v>
      </c>
      <c r="I216" s="13">
        <v>29.22</v>
      </c>
      <c r="J216" s="13"/>
    </row>
    <row r="217" customHeight="1" spans="1:10">
      <c r="A217" s="8">
        <v>213</v>
      </c>
      <c r="B217" s="8" t="s">
        <v>225</v>
      </c>
      <c r="C217" s="1">
        <f t="shared" si="3"/>
        <v>2.6</v>
      </c>
      <c r="E217" s="9">
        <v>2.6</v>
      </c>
      <c r="I217" s="13">
        <v>14.61</v>
      </c>
      <c r="J217" s="13"/>
    </row>
    <row r="218" customHeight="1" spans="1:10">
      <c r="A218" s="8">
        <v>214</v>
      </c>
      <c r="B218" s="8" t="s">
        <v>226</v>
      </c>
      <c r="C218" s="1">
        <f t="shared" si="3"/>
        <v>8.45</v>
      </c>
      <c r="E218" s="9">
        <v>8.45</v>
      </c>
      <c r="I218" s="13">
        <v>47.49</v>
      </c>
      <c r="J218" s="13"/>
    </row>
    <row r="219" customHeight="1" spans="1:10">
      <c r="A219" s="8">
        <v>215</v>
      </c>
      <c r="B219" s="8" t="s">
        <v>227</v>
      </c>
      <c r="C219" s="1">
        <f t="shared" si="3"/>
        <v>5.2</v>
      </c>
      <c r="E219" s="9">
        <v>5.2</v>
      </c>
      <c r="I219" s="13">
        <v>29.22</v>
      </c>
      <c r="J219" s="13"/>
    </row>
    <row r="220" customHeight="1" spans="1:10">
      <c r="A220" s="8">
        <v>216</v>
      </c>
      <c r="B220" s="8" t="s">
        <v>228</v>
      </c>
      <c r="C220" s="1">
        <f t="shared" si="3"/>
        <v>6.5</v>
      </c>
      <c r="E220" s="9">
        <v>6.5</v>
      </c>
      <c r="I220" s="13">
        <v>36.53</v>
      </c>
      <c r="J220" s="13"/>
    </row>
    <row r="221" customHeight="1" spans="1:10">
      <c r="A221" s="8">
        <v>217</v>
      </c>
      <c r="B221" s="8" t="s">
        <v>229</v>
      </c>
      <c r="C221" s="1">
        <f t="shared" si="3"/>
        <v>7.8</v>
      </c>
      <c r="E221" s="9">
        <v>7.8</v>
      </c>
      <c r="I221" s="13">
        <v>43.84</v>
      </c>
      <c r="J221" s="13"/>
    </row>
    <row r="222" customHeight="1" spans="1:10">
      <c r="A222" s="8">
        <v>218</v>
      </c>
      <c r="B222" s="8" t="s">
        <v>230</v>
      </c>
      <c r="C222" s="1">
        <f t="shared" si="3"/>
        <v>5.2</v>
      </c>
      <c r="E222" s="9">
        <v>5.2</v>
      </c>
      <c r="I222" s="13">
        <v>29.22</v>
      </c>
      <c r="J222" s="13"/>
    </row>
    <row r="223" customHeight="1" spans="1:10">
      <c r="A223" s="8">
        <v>219</v>
      </c>
      <c r="B223" s="8" t="s">
        <v>231</v>
      </c>
      <c r="C223" s="1">
        <f t="shared" si="3"/>
        <v>6.5</v>
      </c>
      <c r="E223" s="9">
        <v>6.5</v>
      </c>
      <c r="I223" s="13">
        <v>36.53</v>
      </c>
      <c r="J223" s="13"/>
    </row>
    <row r="224" customHeight="1" spans="1:10">
      <c r="A224" s="8">
        <v>220</v>
      </c>
      <c r="B224" s="8" t="s">
        <v>232</v>
      </c>
      <c r="C224" s="1">
        <f t="shared" si="3"/>
        <v>3.9</v>
      </c>
      <c r="E224" s="9">
        <v>3.9</v>
      </c>
      <c r="I224" s="13">
        <v>21.92</v>
      </c>
      <c r="J224" s="13"/>
    </row>
    <row r="225" customHeight="1" spans="1:10">
      <c r="A225" s="8">
        <v>221</v>
      </c>
      <c r="B225" s="8" t="s">
        <v>233</v>
      </c>
      <c r="C225" s="1">
        <f t="shared" si="3"/>
        <v>3.9</v>
      </c>
      <c r="E225" s="9">
        <v>3.9</v>
      </c>
      <c r="I225" s="13">
        <v>21.92</v>
      </c>
      <c r="J225" s="13"/>
    </row>
    <row r="226" customHeight="1" spans="1:10">
      <c r="A226" s="8">
        <v>222</v>
      </c>
      <c r="B226" s="8" t="s">
        <v>128</v>
      </c>
      <c r="C226" s="1">
        <f t="shared" si="3"/>
        <v>6.5</v>
      </c>
      <c r="E226" s="9">
        <v>6.5</v>
      </c>
      <c r="I226" s="13">
        <v>36.53</v>
      </c>
      <c r="J226" s="13"/>
    </row>
    <row r="227" customHeight="1" spans="1:10">
      <c r="A227" s="8">
        <v>223</v>
      </c>
      <c r="B227" s="8" t="s">
        <v>234</v>
      </c>
      <c r="C227" s="1">
        <f t="shared" si="3"/>
        <v>10.4</v>
      </c>
      <c r="E227" s="9">
        <v>10.4</v>
      </c>
      <c r="I227" s="13">
        <v>58.45</v>
      </c>
      <c r="J227" s="13"/>
    </row>
    <row r="228" customHeight="1" spans="1:10">
      <c r="A228" s="8">
        <v>224</v>
      </c>
      <c r="B228" s="8" t="s">
        <v>235</v>
      </c>
      <c r="C228" s="1">
        <f t="shared" si="3"/>
        <v>1.95</v>
      </c>
      <c r="E228" s="9">
        <v>1.95</v>
      </c>
      <c r="I228" s="13">
        <v>10.96</v>
      </c>
      <c r="J228" s="13"/>
    </row>
    <row r="229" customHeight="1" spans="1:10">
      <c r="A229" s="8">
        <v>225</v>
      </c>
      <c r="B229" s="8" t="s">
        <v>236</v>
      </c>
      <c r="C229" s="1">
        <f t="shared" si="3"/>
        <v>3.9</v>
      </c>
      <c r="E229" s="9">
        <v>3.9</v>
      </c>
      <c r="I229" s="13">
        <v>21.92</v>
      </c>
      <c r="J229" s="13"/>
    </row>
    <row r="230" customHeight="1" spans="1:10">
      <c r="A230" s="8">
        <v>226</v>
      </c>
      <c r="B230" s="8" t="s">
        <v>237</v>
      </c>
      <c r="C230" s="1">
        <f t="shared" si="3"/>
        <v>3.9</v>
      </c>
      <c r="E230" s="9">
        <v>3.9</v>
      </c>
      <c r="I230" s="13">
        <v>21.92</v>
      </c>
      <c r="J230" s="13"/>
    </row>
    <row r="231" customHeight="1" spans="1:10">
      <c r="A231" s="8">
        <v>227</v>
      </c>
      <c r="B231" s="8" t="s">
        <v>238</v>
      </c>
      <c r="C231" s="1">
        <f t="shared" si="3"/>
        <v>5.2</v>
      </c>
      <c r="E231" s="9">
        <v>5.2</v>
      </c>
      <c r="I231" s="13">
        <v>29.22</v>
      </c>
      <c r="J231" s="13"/>
    </row>
    <row r="232" customHeight="1" spans="1:10">
      <c r="A232" s="8">
        <v>228</v>
      </c>
      <c r="B232" s="8" t="s">
        <v>239</v>
      </c>
      <c r="C232" s="1">
        <f t="shared" si="3"/>
        <v>5.2</v>
      </c>
      <c r="E232" s="9">
        <v>5.2</v>
      </c>
      <c r="I232" s="13">
        <v>29.22</v>
      </c>
      <c r="J232" s="13"/>
    </row>
    <row r="233" customHeight="1" spans="1:10">
      <c r="A233" s="8">
        <v>229</v>
      </c>
      <c r="B233" s="8" t="s">
        <v>240</v>
      </c>
      <c r="C233" s="1">
        <f t="shared" si="3"/>
        <v>1.3</v>
      </c>
      <c r="E233" s="9">
        <v>1.3</v>
      </c>
      <c r="I233" s="13">
        <v>7.31</v>
      </c>
      <c r="J233" s="13"/>
    </row>
    <row r="234" customHeight="1" spans="1:10">
      <c r="A234" s="8">
        <v>230</v>
      </c>
      <c r="B234" s="8" t="s">
        <v>241</v>
      </c>
      <c r="C234" s="1">
        <f t="shared" si="3"/>
        <v>6.5</v>
      </c>
      <c r="E234" s="9">
        <v>6.5</v>
      </c>
      <c r="I234" s="13">
        <v>36.53</v>
      </c>
      <c r="J234" s="13"/>
    </row>
    <row r="235" customHeight="1" spans="1:10">
      <c r="A235" s="8">
        <v>231</v>
      </c>
      <c r="B235" s="8" t="s">
        <v>242</v>
      </c>
      <c r="C235" s="1">
        <f t="shared" si="3"/>
        <v>5.2</v>
      </c>
      <c r="E235" s="9">
        <v>5.2</v>
      </c>
      <c r="I235" s="13">
        <v>29.22</v>
      </c>
      <c r="J235" s="13"/>
    </row>
    <row r="236" customHeight="1" spans="1:10">
      <c r="A236" s="8">
        <v>232</v>
      </c>
      <c r="B236" s="8" t="s">
        <v>243</v>
      </c>
      <c r="C236" s="1">
        <f t="shared" si="3"/>
        <v>2.6</v>
      </c>
      <c r="E236" s="9">
        <v>2.6</v>
      </c>
      <c r="I236" s="13">
        <v>14.61</v>
      </c>
      <c r="J236" s="13"/>
    </row>
    <row r="237" customHeight="1" spans="1:10">
      <c r="A237" s="8">
        <v>233</v>
      </c>
      <c r="B237" s="8" t="s">
        <v>244</v>
      </c>
      <c r="C237" s="1">
        <f t="shared" si="3"/>
        <v>5.2</v>
      </c>
      <c r="E237" s="9">
        <v>5.2</v>
      </c>
      <c r="I237" s="13">
        <v>29.22</v>
      </c>
      <c r="J237" s="13"/>
    </row>
    <row r="238" customHeight="1" spans="1:10">
      <c r="A238" s="8">
        <v>234</v>
      </c>
      <c r="B238" s="8" t="s">
        <v>245</v>
      </c>
      <c r="C238" s="1">
        <f t="shared" si="3"/>
        <v>1.3</v>
      </c>
      <c r="E238" s="9">
        <v>1.3</v>
      </c>
      <c r="I238" s="13">
        <v>7.31</v>
      </c>
      <c r="J238" s="13"/>
    </row>
    <row r="239" customHeight="1" spans="1:10">
      <c r="A239" s="8">
        <v>235</v>
      </c>
      <c r="B239" s="8" t="s">
        <v>246</v>
      </c>
      <c r="C239" s="1">
        <f t="shared" si="3"/>
        <v>3.9</v>
      </c>
      <c r="E239" s="9">
        <v>3.9</v>
      </c>
      <c r="I239" s="13">
        <v>21.92</v>
      </c>
      <c r="J239" s="13"/>
    </row>
    <row r="240" customHeight="1" spans="1:10">
      <c r="A240" s="8">
        <v>236</v>
      </c>
      <c r="B240" s="8" t="s">
        <v>247</v>
      </c>
      <c r="C240" s="1">
        <f t="shared" si="3"/>
        <v>5.2</v>
      </c>
      <c r="E240" s="9">
        <v>5.2</v>
      </c>
      <c r="I240" s="13">
        <v>29.22</v>
      </c>
      <c r="J240" s="13"/>
    </row>
    <row r="241" customHeight="1" spans="1:10">
      <c r="A241" s="8">
        <v>237</v>
      </c>
      <c r="B241" s="8" t="s">
        <v>248</v>
      </c>
      <c r="C241" s="1">
        <f t="shared" si="3"/>
        <v>2.6</v>
      </c>
      <c r="E241" s="9">
        <v>2.6</v>
      </c>
      <c r="I241" s="13">
        <v>14.61</v>
      </c>
      <c r="J241" s="13"/>
    </row>
    <row r="242" customHeight="1" spans="1:10">
      <c r="A242" s="8">
        <v>238</v>
      </c>
      <c r="B242" s="8" t="s">
        <v>249</v>
      </c>
      <c r="C242" s="1">
        <f t="shared" si="3"/>
        <v>3.9</v>
      </c>
      <c r="E242" s="9">
        <v>3.9</v>
      </c>
      <c r="I242" s="13">
        <v>21.92</v>
      </c>
      <c r="J242" s="13"/>
    </row>
    <row r="243" customHeight="1" spans="1:10">
      <c r="A243" s="8">
        <v>239</v>
      </c>
      <c r="B243" s="8" t="s">
        <v>250</v>
      </c>
      <c r="C243" s="1">
        <f t="shared" si="3"/>
        <v>3.9</v>
      </c>
      <c r="E243" s="9">
        <v>3.9</v>
      </c>
      <c r="I243" s="13">
        <v>21.92</v>
      </c>
      <c r="J243" s="13"/>
    </row>
    <row r="244" customHeight="1" spans="1:10">
      <c r="A244" s="8">
        <v>240</v>
      </c>
      <c r="B244" s="8" t="s">
        <v>251</v>
      </c>
      <c r="C244" s="1">
        <f t="shared" si="3"/>
        <v>5.2</v>
      </c>
      <c r="E244" s="9">
        <v>5.2</v>
      </c>
      <c r="I244" s="13">
        <v>29.22</v>
      </c>
      <c r="J244" s="13"/>
    </row>
    <row r="245" customHeight="1" spans="1:10">
      <c r="A245" s="8">
        <v>241</v>
      </c>
      <c r="B245" s="8" t="s">
        <v>252</v>
      </c>
      <c r="C245" s="1">
        <f t="shared" si="3"/>
        <v>0.65</v>
      </c>
      <c r="E245" s="9">
        <v>0.65</v>
      </c>
      <c r="I245" s="13">
        <v>3.65</v>
      </c>
      <c r="J245" s="13"/>
    </row>
    <row r="246" customHeight="1" spans="1:10">
      <c r="A246" s="8">
        <v>242</v>
      </c>
      <c r="B246" s="8" t="s">
        <v>253</v>
      </c>
      <c r="C246" s="1">
        <f t="shared" si="3"/>
        <v>0.65</v>
      </c>
      <c r="E246" s="9">
        <v>0.65</v>
      </c>
      <c r="I246" s="13">
        <v>3.65</v>
      </c>
      <c r="J246" s="13"/>
    </row>
    <row r="247" customHeight="1" spans="1:10">
      <c r="A247" s="8">
        <v>243</v>
      </c>
      <c r="B247" s="8" t="s">
        <v>254</v>
      </c>
      <c r="C247" s="1">
        <f t="shared" si="3"/>
        <v>5.2</v>
      </c>
      <c r="E247" s="9">
        <v>5.2</v>
      </c>
      <c r="I247" s="13">
        <v>29.22</v>
      </c>
      <c r="J247" s="13"/>
    </row>
    <row r="248" customHeight="1" spans="1:10">
      <c r="A248" s="8">
        <v>244</v>
      </c>
      <c r="B248" s="8" t="s">
        <v>255</v>
      </c>
      <c r="C248" s="1">
        <f t="shared" si="3"/>
        <v>1.3</v>
      </c>
      <c r="E248" s="9">
        <v>1.3</v>
      </c>
      <c r="I248" s="13">
        <v>7.31</v>
      </c>
      <c r="J248" s="13"/>
    </row>
    <row r="249" customHeight="1" spans="1:10">
      <c r="A249" s="8">
        <v>245</v>
      </c>
      <c r="B249" s="8" t="s">
        <v>256</v>
      </c>
      <c r="C249" s="1">
        <f t="shared" si="3"/>
        <v>1.3</v>
      </c>
      <c r="E249" s="9">
        <v>1.3</v>
      </c>
      <c r="I249" s="13">
        <v>7.31</v>
      </c>
      <c r="J249" s="13"/>
    </row>
    <row r="250" customHeight="1" spans="1:10">
      <c r="A250" s="8">
        <v>246</v>
      </c>
      <c r="B250" s="8" t="s">
        <v>257</v>
      </c>
      <c r="C250" s="1">
        <f t="shared" si="3"/>
        <v>5.2</v>
      </c>
      <c r="E250" s="9">
        <v>5.2</v>
      </c>
      <c r="I250" s="13">
        <v>29.22</v>
      </c>
      <c r="J250" s="13"/>
    </row>
    <row r="251" customHeight="1" spans="1:10">
      <c r="A251" s="8">
        <v>247</v>
      </c>
      <c r="B251" s="8" t="s">
        <v>258</v>
      </c>
      <c r="C251" s="1">
        <f t="shared" si="3"/>
        <v>2.6</v>
      </c>
      <c r="E251" s="9">
        <v>2.6</v>
      </c>
      <c r="I251" s="13">
        <v>14.61</v>
      </c>
      <c r="J251" s="13"/>
    </row>
    <row r="252" customHeight="1" spans="1:10">
      <c r="A252" s="8">
        <v>248</v>
      </c>
      <c r="B252" s="8" t="s">
        <v>259</v>
      </c>
      <c r="C252" s="1">
        <f t="shared" si="3"/>
        <v>2.6</v>
      </c>
      <c r="E252" s="9">
        <v>2.6</v>
      </c>
      <c r="I252" s="13">
        <v>14.61</v>
      </c>
      <c r="J252" s="13"/>
    </row>
    <row r="253" customHeight="1" spans="1:10">
      <c r="A253" s="8">
        <v>249</v>
      </c>
      <c r="B253" s="8" t="s">
        <v>260</v>
      </c>
      <c r="C253" s="1">
        <f t="shared" si="3"/>
        <v>3.9</v>
      </c>
      <c r="E253" s="9">
        <v>3.9</v>
      </c>
      <c r="I253" s="13">
        <v>21.92</v>
      </c>
      <c r="J253" s="13"/>
    </row>
    <row r="254" customHeight="1" spans="1:10">
      <c r="A254" s="8">
        <v>250</v>
      </c>
      <c r="B254" s="8" t="s">
        <v>261</v>
      </c>
      <c r="C254" s="1">
        <f t="shared" si="3"/>
        <v>7.8</v>
      </c>
      <c r="E254" s="9">
        <v>7.8</v>
      </c>
      <c r="I254" s="13">
        <v>43.84</v>
      </c>
      <c r="J254" s="13"/>
    </row>
    <row r="255" customHeight="1" spans="1:10">
      <c r="A255" s="8">
        <v>251</v>
      </c>
      <c r="B255" s="8" t="s">
        <v>262</v>
      </c>
      <c r="C255" s="1">
        <f t="shared" si="3"/>
        <v>7.8</v>
      </c>
      <c r="E255" s="9">
        <v>7.8</v>
      </c>
      <c r="I255" s="13">
        <v>43.84</v>
      </c>
      <c r="J255" s="13"/>
    </row>
    <row r="256" customHeight="1" spans="1:10">
      <c r="A256" s="8">
        <v>252</v>
      </c>
      <c r="B256" s="8" t="s">
        <v>263</v>
      </c>
      <c r="C256" s="1">
        <f t="shared" si="3"/>
        <v>5.2</v>
      </c>
      <c r="E256" s="9">
        <v>5.2</v>
      </c>
      <c r="I256" s="13">
        <v>29.22</v>
      </c>
      <c r="J256" s="13"/>
    </row>
    <row r="257" customHeight="1" spans="1:10">
      <c r="A257" s="8">
        <v>253</v>
      </c>
      <c r="B257" s="8" t="s">
        <v>264</v>
      </c>
      <c r="C257" s="1">
        <f t="shared" si="3"/>
        <v>5.2</v>
      </c>
      <c r="E257" s="9">
        <v>5.2</v>
      </c>
      <c r="I257" s="13">
        <v>29.22</v>
      </c>
      <c r="J257" s="13"/>
    </row>
    <row r="258" customHeight="1" spans="1:10">
      <c r="A258" s="8">
        <v>254</v>
      </c>
      <c r="B258" s="8" t="s">
        <v>265</v>
      </c>
      <c r="C258" s="1">
        <f t="shared" si="3"/>
        <v>9.1</v>
      </c>
      <c r="E258" s="9">
        <v>9.1</v>
      </c>
      <c r="I258" s="13">
        <v>51.14</v>
      </c>
      <c r="J258" s="13"/>
    </row>
    <row r="259" customHeight="1" spans="1:10">
      <c r="A259" s="8">
        <v>255</v>
      </c>
      <c r="B259" s="8" t="s">
        <v>266</v>
      </c>
      <c r="C259" s="1">
        <f t="shared" si="3"/>
        <v>6.5</v>
      </c>
      <c r="E259" s="9">
        <v>6.5</v>
      </c>
      <c r="I259" s="13">
        <v>36.53</v>
      </c>
      <c r="J259" s="13"/>
    </row>
    <row r="260" customHeight="1" spans="1:10">
      <c r="A260" s="8">
        <v>256</v>
      </c>
      <c r="B260" s="8" t="s">
        <v>267</v>
      </c>
      <c r="C260" s="1">
        <f t="shared" si="3"/>
        <v>5.2</v>
      </c>
      <c r="E260" s="9">
        <v>5.2</v>
      </c>
      <c r="I260" s="13">
        <v>29.22</v>
      </c>
      <c r="J260" s="13"/>
    </row>
    <row r="261" customHeight="1" spans="1:10">
      <c r="A261" s="8">
        <v>257</v>
      </c>
      <c r="B261" s="8" t="s">
        <v>268</v>
      </c>
      <c r="C261" s="1">
        <f t="shared" si="3"/>
        <v>7.8</v>
      </c>
      <c r="E261" s="9">
        <v>7.8</v>
      </c>
      <c r="I261" s="13">
        <v>43.84</v>
      </c>
      <c r="J261" s="13"/>
    </row>
    <row r="262" customHeight="1" spans="1:10">
      <c r="A262" s="8">
        <v>258</v>
      </c>
      <c r="B262" s="8" t="s">
        <v>269</v>
      </c>
      <c r="C262" s="1">
        <f t="shared" ref="C262:C288" si="4">SUM(E262,G262)</f>
        <v>6.5</v>
      </c>
      <c r="E262" s="9">
        <v>6.5</v>
      </c>
      <c r="I262" s="13">
        <v>36.53</v>
      </c>
      <c r="J262" s="13"/>
    </row>
    <row r="263" customHeight="1" spans="1:10">
      <c r="A263" s="8">
        <v>259</v>
      </c>
      <c r="B263" s="8" t="s">
        <v>270</v>
      </c>
      <c r="C263" s="1">
        <f t="shared" si="4"/>
        <v>5.2</v>
      </c>
      <c r="E263" s="9">
        <v>5.2</v>
      </c>
      <c r="I263" s="13">
        <v>29.22</v>
      </c>
      <c r="J263" s="13"/>
    </row>
    <row r="264" customHeight="1" spans="1:10">
      <c r="A264" s="8">
        <v>260</v>
      </c>
      <c r="B264" s="8" t="s">
        <v>271</v>
      </c>
      <c r="C264" s="1">
        <f t="shared" si="4"/>
        <v>1.3</v>
      </c>
      <c r="E264" s="9">
        <v>1.3</v>
      </c>
      <c r="I264" s="13">
        <v>7.31</v>
      </c>
      <c r="J264" s="13"/>
    </row>
    <row r="265" customHeight="1" spans="1:10">
      <c r="A265" s="8">
        <v>261</v>
      </c>
      <c r="B265" s="8" t="s">
        <v>272</v>
      </c>
      <c r="C265" s="1">
        <f t="shared" si="4"/>
        <v>1.3</v>
      </c>
      <c r="E265" s="9">
        <v>1.3</v>
      </c>
      <c r="I265" s="13">
        <v>7.31</v>
      </c>
      <c r="J265" s="13"/>
    </row>
    <row r="266" customHeight="1" spans="1:10">
      <c r="A266" s="8">
        <v>262</v>
      </c>
      <c r="B266" s="8" t="s">
        <v>273</v>
      </c>
      <c r="C266" s="1">
        <f t="shared" si="4"/>
        <v>1.3</v>
      </c>
      <c r="E266" s="9">
        <v>1.3</v>
      </c>
      <c r="I266" s="13">
        <v>7.31</v>
      </c>
      <c r="J266" s="13"/>
    </row>
    <row r="267" customHeight="1" spans="1:10">
      <c r="A267" s="8">
        <v>263</v>
      </c>
      <c r="B267" s="8" t="s">
        <v>274</v>
      </c>
      <c r="C267" s="1">
        <f t="shared" si="4"/>
        <v>1.3</v>
      </c>
      <c r="E267" s="9">
        <v>1.3</v>
      </c>
      <c r="I267" s="13">
        <v>7.31</v>
      </c>
      <c r="J267" s="13"/>
    </row>
    <row r="268" customHeight="1" spans="1:10">
      <c r="A268" s="8">
        <v>264</v>
      </c>
      <c r="B268" s="8" t="s">
        <v>275</v>
      </c>
      <c r="C268" s="1">
        <f t="shared" si="4"/>
        <v>2.6</v>
      </c>
      <c r="E268" s="9">
        <v>2.6</v>
      </c>
      <c r="I268" s="13">
        <v>14.61</v>
      </c>
      <c r="J268" s="13"/>
    </row>
    <row r="269" customHeight="1" spans="1:10">
      <c r="A269" s="8">
        <v>265</v>
      </c>
      <c r="B269" s="8" t="s">
        <v>276</v>
      </c>
      <c r="C269" s="1">
        <f t="shared" si="4"/>
        <v>6.5</v>
      </c>
      <c r="E269" s="9">
        <v>6.5</v>
      </c>
      <c r="I269" s="13">
        <v>36.53</v>
      </c>
      <c r="J269" s="13"/>
    </row>
    <row r="270" customHeight="1" spans="1:10">
      <c r="A270" s="8">
        <v>266</v>
      </c>
      <c r="B270" s="8" t="s">
        <v>277</v>
      </c>
      <c r="C270" s="1">
        <f t="shared" si="4"/>
        <v>1.3</v>
      </c>
      <c r="E270" s="9">
        <v>1.3</v>
      </c>
      <c r="I270" s="13">
        <v>7.31</v>
      </c>
      <c r="J270" s="13"/>
    </row>
    <row r="271" customHeight="1" spans="1:10">
      <c r="A271" s="8">
        <v>267</v>
      </c>
      <c r="B271" s="8" t="s">
        <v>278</v>
      </c>
      <c r="C271" s="1">
        <f t="shared" si="4"/>
        <v>1.3</v>
      </c>
      <c r="E271" s="9">
        <v>1.3</v>
      </c>
      <c r="I271" s="13">
        <v>7.31</v>
      </c>
      <c r="J271" s="13"/>
    </row>
    <row r="272" customHeight="1" spans="1:10">
      <c r="A272" s="8">
        <v>268</v>
      </c>
      <c r="B272" s="8" t="s">
        <v>279</v>
      </c>
      <c r="C272" s="1">
        <f t="shared" si="4"/>
        <v>3.9</v>
      </c>
      <c r="E272" s="9">
        <v>3.9</v>
      </c>
      <c r="I272" s="13">
        <v>21.92</v>
      </c>
      <c r="J272" s="13"/>
    </row>
    <row r="273" customHeight="1" spans="1:10">
      <c r="A273" s="8">
        <v>269</v>
      </c>
      <c r="B273" s="8" t="s">
        <v>280</v>
      </c>
      <c r="C273" s="1">
        <f t="shared" si="4"/>
        <v>1.3</v>
      </c>
      <c r="E273" s="9">
        <v>1.3</v>
      </c>
      <c r="I273" s="13">
        <v>7.31</v>
      </c>
      <c r="J273" s="13"/>
    </row>
    <row r="274" customHeight="1" spans="1:10">
      <c r="A274" s="8">
        <v>270</v>
      </c>
      <c r="B274" s="8" t="s">
        <v>281</v>
      </c>
      <c r="C274" s="1">
        <f t="shared" si="4"/>
        <v>7.8</v>
      </c>
      <c r="E274" s="9">
        <v>7.8</v>
      </c>
      <c r="I274" s="13">
        <v>43.84</v>
      </c>
      <c r="J274" s="13"/>
    </row>
    <row r="275" customHeight="1" spans="1:10">
      <c r="A275" s="8">
        <v>271</v>
      </c>
      <c r="B275" s="8" t="s">
        <v>282</v>
      </c>
      <c r="C275" s="1">
        <f t="shared" si="4"/>
        <v>0.65</v>
      </c>
      <c r="E275" s="9">
        <v>0.65</v>
      </c>
      <c r="I275" s="13">
        <v>3.65</v>
      </c>
      <c r="J275" s="13"/>
    </row>
    <row r="276" customHeight="1" spans="1:10">
      <c r="A276" s="8">
        <v>272</v>
      </c>
      <c r="B276" s="8" t="s">
        <v>283</v>
      </c>
      <c r="C276" s="1">
        <f t="shared" si="4"/>
        <v>3.9</v>
      </c>
      <c r="E276" s="9">
        <v>3.9</v>
      </c>
      <c r="I276" s="13">
        <v>21.92</v>
      </c>
      <c r="J276" s="13"/>
    </row>
    <row r="277" customHeight="1" spans="1:10">
      <c r="A277" s="8">
        <v>273</v>
      </c>
      <c r="B277" s="8" t="s">
        <v>284</v>
      </c>
      <c r="C277" s="1">
        <f t="shared" si="4"/>
        <v>7.8</v>
      </c>
      <c r="E277" s="9">
        <v>7.8</v>
      </c>
      <c r="I277" s="13">
        <v>43.84</v>
      </c>
      <c r="J277" s="13"/>
    </row>
    <row r="278" customHeight="1" spans="1:10">
      <c r="A278" s="8">
        <v>274</v>
      </c>
      <c r="B278" s="8" t="s">
        <v>285</v>
      </c>
      <c r="C278" s="1">
        <f t="shared" si="4"/>
        <v>9.1</v>
      </c>
      <c r="E278" s="9">
        <v>9.1</v>
      </c>
      <c r="I278" s="13">
        <v>51.14</v>
      </c>
      <c r="J278" s="13"/>
    </row>
    <row r="279" customHeight="1" spans="1:10">
      <c r="A279" s="8">
        <v>275</v>
      </c>
      <c r="B279" s="8" t="s">
        <v>286</v>
      </c>
      <c r="C279" s="1">
        <f t="shared" si="4"/>
        <v>7.8</v>
      </c>
      <c r="E279" s="9">
        <v>7.8</v>
      </c>
      <c r="I279" s="13">
        <v>43.84</v>
      </c>
      <c r="J279" s="13"/>
    </row>
    <row r="280" customHeight="1" spans="1:10">
      <c r="A280" s="8">
        <v>276</v>
      </c>
      <c r="B280" s="8" t="s">
        <v>287</v>
      </c>
      <c r="C280" s="1">
        <f t="shared" si="4"/>
        <v>3.9</v>
      </c>
      <c r="E280" s="9">
        <v>3.9</v>
      </c>
      <c r="I280" s="13">
        <v>21.92</v>
      </c>
      <c r="J280" s="13"/>
    </row>
    <row r="281" customHeight="1" spans="1:10">
      <c r="A281" s="8">
        <v>277</v>
      </c>
      <c r="B281" s="8" t="s">
        <v>288</v>
      </c>
      <c r="C281" s="1">
        <f t="shared" si="4"/>
        <v>3.9</v>
      </c>
      <c r="E281" s="9">
        <v>3.9</v>
      </c>
      <c r="I281" s="13">
        <v>21.92</v>
      </c>
      <c r="J281" s="13"/>
    </row>
    <row r="282" customHeight="1" spans="1:10">
      <c r="A282" s="8">
        <v>278</v>
      </c>
      <c r="B282" s="8" t="s">
        <v>289</v>
      </c>
      <c r="C282" s="1">
        <f t="shared" si="4"/>
        <v>2.6</v>
      </c>
      <c r="E282" s="9">
        <v>2.6</v>
      </c>
      <c r="I282" s="13">
        <v>14.61</v>
      </c>
      <c r="J282" s="13"/>
    </row>
    <row r="283" customHeight="1" spans="1:10">
      <c r="A283" s="8">
        <v>279</v>
      </c>
      <c r="B283" s="8" t="s">
        <v>290</v>
      </c>
      <c r="C283" s="1">
        <f t="shared" si="4"/>
        <v>6.5</v>
      </c>
      <c r="E283" s="9">
        <v>6.5</v>
      </c>
      <c r="I283" s="13">
        <v>36.53</v>
      </c>
      <c r="J283" s="13"/>
    </row>
    <row r="284" customHeight="1" spans="1:10">
      <c r="A284" s="8">
        <v>280</v>
      </c>
      <c r="B284" s="8" t="s">
        <v>291</v>
      </c>
      <c r="C284" s="1">
        <f t="shared" si="4"/>
        <v>2.6</v>
      </c>
      <c r="E284" s="9">
        <v>2.6</v>
      </c>
      <c r="I284" s="13">
        <v>14.61</v>
      </c>
      <c r="J284" s="13"/>
    </row>
    <row r="285" customHeight="1" spans="1:10">
      <c r="A285" s="8">
        <v>281</v>
      </c>
      <c r="B285" s="8" t="s">
        <v>292</v>
      </c>
      <c r="C285" s="1">
        <f t="shared" si="4"/>
        <v>1.3</v>
      </c>
      <c r="E285" s="9">
        <v>1.3</v>
      </c>
      <c r="I285" s="13">
        <v>7.31</v>
      </c>
      <c r="J285" s="13"/>
    </row>
    <row r="286" customHeight="1" spans="1:10">
      <c r="A286" s="8">
        <v>282</v>
      </c>
      <c r="B286" s="8" t="s">
        <v>293</v>
      </c>
      <c r="C286" s="1">
        <f t="shared" si="4"/>
        <v>3.25</v>
      </c>
      <c r="E286" s="9">
        <v>3.25</v>
      </c>
      <c r="I286" s="13">
        <v>18.27</v>
      </c>
      <c r="J286" s="13"/>
    </row>
    <row r="287" customHeight="1" spans="1:10">
      <c r="A287" s="8">
        <v>283</v>
      </c>
      <c r="B287" s="8" t="s">
        <v>294</v>
      </c>
      <c r="C287" s="1">
        <v>9.1</v>
      </c>
      <c r="E287" s="9">
        <v>9.1</v>
      </c>
      <c r="I287" s="13">
        <v>51.14</v>
      </c>
      <c r="J287" s="13"/>
    </row>
    <row r="288" customHeight="1" spans="1:10">
      <c r="A288" s="14">
        <v>284</v>
      </c>
      <c r="B288" s="14" t="s">
        <v>295</v>
      </c>
      <c r="C288" s="15">
        <f t="shared" si="4"/>
        <v>1.3</v>
      </c>
      <c r="D288" s="15"/>
      <c r="E288" s="16">
        <v>1.3</v>
      </c>
      <c r="F288" s="15"/>
      <c r="G288" s="15"/>
      <c r="H288" s="15"/>
      <c r="I288" s="24">
        <v>7.31</v>
      </c>
      <c r="J288" s="13"/>
    </row>
    <row r="289" customHeight="1" spans="1:10">
      <c r="A289" s="17" t="s">
        <v>7</v>
      </c>
      <c r="B289" s="18"/>
      <c r="C289" s="15">
        <f>SUM(C5:C288)</f>
        <v>1647.4</v>
      </c>
      <c r="D289" s="15"/>
      <c r="E289" s="16">
        <f>SUM(E5:E288)</f>
        <v>947.4</v>
      </c>
      <c r="F289" s="15"/>
      <c r="G289" s="15">
        <f>SUM(G5:G288)</f>
        <v>700</v>
      </c>
      <c r="H289" s="15"/>
      <c r="I289" s="24">
        <f>SUM(I5:I288)</f>
        <v>9258.31</v>
      </c>
      <c r="J289" s="13"/>
    </row>
    <row r="290" customHeight="1" spans="1:10">
      <c r="A290" s="19"/>
      <c r="B290" s="19"/>
      <c r="C290" s="19"/>
      <c r="D290" s="19"/>
      <c r="E290" s="19"/>
      <c r="F290" s="20"/>
      <c r="G290" s="20"/>
      <c r="H290" s="20"/>
      <c r="I290" s="20"/>
      <c r="J290" s="20"/>
    </row>
    <row r="291" customHeight="1" spans="1:10">
      <c r="A291" s="21"/>
      <c r="B291" s="21"/>
      <c r="C291" s="21"/>
      <c r="D291" s="21"/>
      <c r="E291" s="21"/>
      <c r="F291" s="22"/>
      <c r="G291" s="22"/>
      <c r="H291" s="22"/>
      <c r="I291" s="22"/>
      <c r="J291" s="22"/>
    </row>
    <row r="292" customHeight="1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customHeight="1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customHeight="1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customHeight="1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customHeight="1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customHeight="1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customHeight="1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customHeight="1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customHeight="1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customHeight="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customHeight="1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customHeight="1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customHeight="1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customHeight="1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customHeight="1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customHeight="1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customHeight="1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customHeight="1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customHeight="1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customHeight="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customHeight="1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customHeight="1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customHeight="1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customHeight="1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customHeight="1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customHeight="1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customHeight="1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customHeight="1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customHeight="1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customHeight="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customHeight="1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customHeight="1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customHeight="1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customHeight="1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customHeight="1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customHeight="1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customHeight="1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customHeight="1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customHeight="1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customHeight="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customHeight="1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customHeight="1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customHeight="1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customHeight="1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customHeight="1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customHeight="1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customHeight="1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customHeight="1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customHeight="1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customHeight="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customHeight="1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customHeight="1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customHeight="1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customHeight="1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customHeight="1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customHeight="1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customHeight="1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customHeight="1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customHeight="1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customHeight="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customHeight="1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customHeight="1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customHeight="1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customHeight="1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customHeight="1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customHeight="1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customHeight="1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customHeight="1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customHeight="1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customHeight="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customHeight="1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customHeight="1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customHeight="1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customHeight="1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customHeight="1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customHeight="1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customHeight="1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customHeight="1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customHeight="1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customHeight="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customHeight="1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customHeight="1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customHeight="1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customHeight="1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customHeight="1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customHeight="1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customHeight="1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customHeight="1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customHeight="1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customHeight="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customHeight="1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customHeight="1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customHeight="1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customHeight="1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</sheetData>
  <autoFilter ref="A3:J291">
    <extLst/>
  </autoFilter>
  <mergeCells count="11">
    <mergeCell ref="A1:J1"/>
    <mergeCell ref="A2:F2"/>
    <mergeCell ref="G2:J2"/>
    <mergeCell ref="C3:H3"/>
    <mergeCell ref="A289:B289"/>
    <mergeCell ref="A3:A4"/>
    <mergeCell ref="B3:B4"/>
    <mergeCell ref="I3:I4"/>
    <mergeCell ref="J3:J4"/>
    <mergeCell ref="A290:E291"/>
    <mergeCell ref="F290:J29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梁婷</cp:lastModifiedBy>
  <dcterms:created xsi:type="dcterms:W3CDTF">2006-09-19T16:00:00Z</dcterms:created>
  <cp:lastPrinted>2022-06-20T00:51:00Z</cp:lastPrinted>
  <dcterms:modified xsi:type="dcterms:W3CDTF">2023-09-18T07:04:01Z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8DB4C318995A4931BEDB566F3A93F40C_13</vt:lpwstr>
  </property>
</Properties>
</file>