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给予贝勒社区卫生服务中心补贴" sheetId="1" r:id="rId1"/>
  </sheets>
  <definedNames>
    <definedName name="_xlnm.Print_Area" localSheetId="0">给予贝勒社区卫生服务中心补贴!$A$1:$K$47</definedName>
  </definedNames>
  <calcPr calcId="144525"/>
</workbook>
</file>

<file path=xl/sharedStrings.xml><?xml version="1.0" encoding="utf-8"?>
<sst xmlns="http://schemas.openxmlformats.org/spreadsheetml/2006/main" count="87" uniqueCount="66">
  <si>
    <t>附件3-1</t>
  </si>
  <si>
    <t xml:space="preserve">项目支出绩效自评表 </t>
  </si>
  <si>
    <t>（2022年度）</t>
  </si>
  <si>
    <t>项目名称</t>
  </si>
  <si>
    <t>给予贝勒社区卫生服务中心补贴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</si>
  <si>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</si>
  <si>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</si>
  <si>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</si>
  <si>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</si>
  <si>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</si>
  <si>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</si>
  <si>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</si>
  <si>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</si>
  <si>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</si>
  <si>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</si>
  <si>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</si>
  <si>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</si>
  <si>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</si>
  <si>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</si>
  <si>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</si>
  <si>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</si>
  <si>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</si>
  <si>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</si>
  <si>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</si>
  <si>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已完成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</si>
  <si>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</si>
  <si>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</si>
  <si>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</si>
  <si>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</si>
  <si>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</si>
  <si>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</si>
  <si>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</si>
  <si>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</si>
  <si>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补贴数量</t>
  </si>
  <si>
    <t>=1家</t>
  </si>
  <si>
    <t>1家</t>
  </si>
  <si>
    <t>……</t>
  </si>
  <si>
    <t>质量指标</t>
  </si>
  <si>
    <t>补助资金发放合规率</t>
  </si>
  <si>
    <t>=100%</t>
  </si>
  <si>
    <t>时效指标</t>
  </si>
  <si>
    <t>补助资金发放及时率</t>
  </si>
  <si>
    <t>成本指标</t>
  </si>
  <si>
    <t>费用支出</t>
  </si>
  <si>
    <t>≤260万元</t>
  </si>
  <si>
    <t>390万元</t>
  </si>
  <si>
    <t>效益指标</t>
  </si>
  <si>
    <t>经济效益指标</t>
  </si>
  <si>
    <t>社会效益指标</t>
  </si>
  <si>
    <t>保障社区卫生服务中心正常运营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</si>
  <si>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</si>
  <si>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</si>
  <si>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</si>
  <si>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</si>
  <si>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</si>
  <si>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</si>
  <si>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</si>
  <si>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</si>
  <si>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</si>
  <si>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</si>
  <si>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</si>
  <si>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李靖</t>
  </si>
  <si>
    <t>副科长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</si>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</sst>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C20" sqref="C20:C22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260</v>
      </c>
      <c r="E7" s="5">
        <v>390</v>
      </c>
      <c r="F7" s="11">
        <v>390</v>
      </c>
      <c r="G7" s="12"/>
      <c r="H7" s="5">
        <v>10</v>
      </c>
      <c r="I7" s="5">
        <f>J7*H7</f>
        <v>10</v>
      </c>
      <c r="J7" s="51">
        <f>F7/E7</f>
        <v>1</v>
      </c>
      <c r="K7" s="52"/>
    </row>
    <row r="8" ht="18.95" customHeight="1" spans="1:11">
      <c r="A8" s="9"/>
      <c r="B8" s="9"/>
      <c r="C8" s="14" t="s">
        <v>17</v>
      </c>
      <c r="D8" s="5">
        <f>D7</f>
        <v>260</v>
      </c>
      <c r="E8" s="5">
        <f>E7</f>
        <v>390</v>
      </c>
      <c r="F8" s="11">
        <f>F7</f>
        <v>390</v>
      </c>
      <c r="G8" s="12"/>
      <c r="H8" s="5" t="s">
        <v>18</v>
      </c>
      <c r="I8" s="5" t="s">
        <v>18</v>
      </c>
      <c r="J8" s="53"/>
      <c r="K8" s="54"/>
    </row>
    <row r="9" ht="18.95" customHeight="1" spans="1:11">
      <c r="A9" s="9"/>
      <c r="B9" s="9"/>
      <c r="C9" s="14" t="s">
        <v>19</v>
      </c>
      <c r="D9" s="15"/>
      <c r="E9" s="15"/>
      <c r="F9" s="11"/>
      <c r="G9" s="12"/>
      <c r="H9" s="5" t="s">
        <v>18</v>
      </c>
      <c r="I9" s="5" t="s">
        <v>18</v>
      </c>
      <c r="J9" s="5"/>
      <c r="K9" s="54"/>
    </row>
    <row r="10" ht="60" customHeight="1" spans="1:11">
      <c r="A10" s="9"/>
      <c r="B10" s="9"/>
      <c r="C10" s="13" t="s">
        <v>20</v>
      </c>
      <c r="D10" s="15"/>
      <c r="E10" s="15"/>
      <c r="F10" s="11"/>
      <c r="G10" s="12"/>
      <c r="H10" s="5" t="s">
        <v>18</v>
      </c>
      <c r="I10" s="5" t="s">
        <v>18</v>
      </c>
      <c r="J10" s="5"/>
      <c r="K10" s="55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50"/>
    </row>
    <row r="12" ht="45" customHeight="1" spans="1:11">
      <c r="A12" s="9"/>
      <c r="B12" s="9"/>
      <c r="C12" s="16" t="s">
        <v>4</v>
      </c>
      <c r="D12" s="16"/>
      <c r="E12" s="16"/>
      <c r="F12" s="17" t="s">
        <v>24</v>
      </c>
      <c r="G12" s="18"/>
      <c r="H12" s="18"/>
      <c r="I12" s="18"/>
      <c r="J12" s="18"/>
      <c r="K12" s="56"/>
    </row>
    <row r="13" ht="33" customHeight="1" spans="1:11">
      <c r="A13" s="19" t="s">
        <v>25</v>
      </c>
      <c r="B13" s="11" t="s">
        <v>26</v>
      </c>
      <c r="C13" s="9" t="s">
        <v>27</v>
      </c>
      <c r="D13" s="5" t="s">
        <v>28</v>
      </c>
      <c r="E13" s="9" t="s">
        <v>29</v>
      </c>
      <c r="F13" s="11" t="s">
        <v>30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31</v>
      </c>
      <c r="C14" s="21" t="s">
        <v>32</v>
      </c>
      <c r="D14" s="22" t="s">
        <v>33</v>
      </c>
      <c r="E14" s="23" t="s">
        <v>34</v>
      </c>
      <c r="F14" s="24" t="s">
        <v>35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36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37</v>
      </c>
      <c r="D17" s="26" t="s">
        <v>38</v>
      </c>
      <c r="E17" s="27" t="s">
        <v>39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36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40</v>
      </c>
      <c r="D20" s="26" t="s">
        <v>41</v>
      </c>
      <c r="E20" s="27" t="s">
        <v>39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36</v>
      </c>
      <c r="E22" s="26"/>
      <c r="F22" s="11"/>
      <c r="G22" s="12"/>
      <c r="H22" s="9"/>
      <c r="I22" s="9"/>
      <c r="J22" s="11"/>
      <c r="K22" s="12"/>
    </row>
    <row r="23" ht="20.25" customHeight="1" spans="1:11">
      <c r="A23" s="19"/>
      <c r="B23" s="25"/>
      <c r="C23" s="21" t="s">
        <v>42</v>
      </c>
      <c r="D23" s="28" t="s">
        <v>43</v>
      </c>
      <c r="E23" s="26" t="s">
        <v>44</v>
      </c>
      <c r="F23" s="11" t="s">
        <v>45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9"/>
      <c r="C25" s="21"/>
      <c r="D25" s="26" t="s">
        <v>36</v>
      </c>
      <c r="E25" s="9"/>
      <c r="F25" s="11"/>
      <c r="G25" s="12"/>
      <c r="H25" s="9"/>
      <c r="I25" s="9"/>
      <c r="J25" s="11"/>
      <c r="K25" s="12"/>
      <c r="M25" s="57"/>
    </row>
    <row r="26" ht="20.25" customHeight="1" spans="1:11">
      <c r="A26" s="19"/>
      <c r="B26" s="20" t="s">
        <v>46</v>
      </c>
      <c r="C26" s="21" t="s">
        <v>47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36</v>
      </c>
      <c r="E28" s="30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48</v>
      </c>
      <c r="D29" s="22" t="s">
        <v>49</v>
      </c>
      <c r="E29" s="22" t="s">
        <v>49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2" t="s">
        <v>36</v>
      </c>
      <c r="E31" s="33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50</v>
      </c>
      <c r="D32" s="26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5"/>
      <c r="C33" s="21"/>
      <c r="D33" s="26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5"/>
      <c r="C34" s="21"/>
      <c r="D34" s="34" t="s">
        <v>36</v>
      </c>
      <c r="E34" s="34"/>
      <c r="F34" s="11"/>
      <c r="G34" s="12"/>
      <c r="H34" s="34"/>
      <c r="I34" s="34"/>
      <c r="J34" s="11"/>
      <c r="K34" s="12"/>
    </row>
    <row r="35" ht="20.25" customHeight="1" spans="1:11">
      <c r="A35" s="19"/>
      <c r="B35" s="25"/>
      <c r="C35" s="21" t="s">
        <v>51</v>
      </c>
      <c r="D35" s="26"/>
      <c r="E35" s="34"/>
      <c r="F35" s="11"/>
      <c r="G35" s="12"/>
      <c r="H35" s="34"/>
      <c r="I35" s="34"/>
      <c r="J35" s="11"/>
      <c r="K35" s="12"/>
    </row>
    <row r="36" ht="20.25" customHeight="1" spans="1:11">
      <c r="A36" s="19"/>
      <c r="B36" s="25"/>
      <c r="C36" s="35"/>
      <c r="D36" s="26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29"/>
      <c r="C37" s="36"/>
      <c r="D37" s="34" t="s">
        <v>36</v>
      </c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52</v>
      </c>
      <c r="C38" s="21" t="s">
        <v>53</v>
      </c>
      <c r="D38" s="28" t="s">
        <v>54</v>
      </c>
      <c r="E38" s="37" t="s">
        <v>55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29"/>
      <c r="C40" s="21"/>
      <c r="D40" s="34" t="s">
        <v>36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8" t="s">
        <v>56</v>
      </c>
      <c r="B41" s="39"/>
      <c r="C41" s="39"/>
      <c r="D41" s="39"/>
      <c r="E41" s="39"/>
      <c r="F41" s="39"/>
      <c r="G41" s="40"/>
      <c r="H41" s="41">
        <v>100</v>
      </c>
      <c r="I41" s="40">
        <f>I7+I14+I17+I20+I23+I29+I38</f>
        <v>100</v>
      </c>
      <c r="J41" s="38"/>
      <c r="K41" s="40"/>
    </row>
    <row r="42" s="1" customFormat="1" ht="20.25" customHeight="1" spans="1:11">
      <c r="A42" s="42" t="s">
        <v>57</v>
      </c>
      <c r="B42" s="43" t="s">
        <v>58</v>
      </c>
      <c r="C42" s="44"/>
      <c r="D42" s="21" t="s">
        <v>59</v>
      </c>
      <c r="E42" s="21"/>
      <c r="F42" s="21"/>
      <c r="G42" s="45" t="s">
        <v>60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61</v>
      </c>
      <c r="C43" s="44"/>
      <c r="D43" s="21" t="s">
        <v>62</v>
      </c>
      <c r="E43" s="21"/>
      <c r="F43" s="21"/>
      <c r="G43" s="45" t="s">
        <v>63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36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64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65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给予贝勒社区卫生服务中心补贴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2023-06-29T03:05:00Z</dcterms:created>
  <dcterms:modified xsi:type="dcterms:W3CDTF">2023-06-29T03:05:06Z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E29D7A0DADB644BA86D9549D6288AAB8_11</vt:lpwstr>
  </property>
  <property fmtid="{D5CDD505-2E9C-101B-9397-08002B2CF9AE}" pid="3" name="KSOProductBuildVer">
    <vt:lpwstr>2052-11.1.0.14309</vt:lpwstr>
  </property>
</Properties>
</file>