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系统升级" sheetId="1" r:id="rId1"/>
  </sheets>
  <calcPr calcId="144525"/>
</workbook>
</file>

<file path=xl/sharedStrings.xml><?xml version="1.0" encoding="utf-8"?>
<sst xmlns="http://schemas.openxmlformats.org/spreadsheetml/2006/main" count="89" uniqueCount="65">
  <si>
    <t>附件1</t>
  </si>
  <si>
    <t xml:space="preserve">项目支出绩效自评表 </t>
  </si>
  <si>
    <t>（2022年度）</t>
  </si>
  <si>
    <t>项目名称</t>
  </si>
  <si>
    <t>天津东疆保税港区飞机租赁业务管理系统升级开发项目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</si>
  <si>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</si>
  <si>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</si>
  <si>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</si>
  <si>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</si>
  <si>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</si>
  <si>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</si>
  <si>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</si>
  <si>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</si>
  <si>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</si>
  <si>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</si>
  <si>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</si>
  <si>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</si>
  <si>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</si>
  <si>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</si>
  <si>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</si>
  <si>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</si>
  <si>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</si>
  <si>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</si>
  <si>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</si>
  <si>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</si>
  <si>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</si>
  <si>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推动东疆综合保税区飞机租赁业务的信息化管理；
实现管委会、海关、企业等不同用户使用系统辅助租赁业务开展；
通过系统实现租赁业务的统计分析功能，形成可展示样本。</t>
  </si>
  <si>
    <t>逐步实现东疆综合保税区飞机租赁业务的信息化管理；
实现管委会、海关、企业等不同用户使用系统辅助租赁业务开展；
通过系统实现租赁业务的统计分析功能，可展示样本形成过程中。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</si>
  <si>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</si>
  <si>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</si>
  <si>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</si>
  <si>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</si>
  <si>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</si>
  <si>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</si>
  <si>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</si>
  <si>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</si>
  <si>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解决系统使用问题，升级系统项目</t>
  </si>
  <si>
    <t>≥10个</t>
  </si>
  <si>
    <t>巡检报告数量</t>
  </si>
  <si>
    <t>≥3份</t>
  </si>
  <si>
    <t>人员操作培训人次</t>
  </si>
  <si>
    <t>≥50人次</t>
  </si>
  <si>
    <t>质量指标</t>
  </si>
  <si>
    <t>完成系统升级项目比例</t>
  </si>
  <si>
    <t>≥90%</t>
  </si>
  <si>
    <t>时效指标</t>
  </si>
  <si>
    <t>四季度完成率</t>
  </si>
  <si>
    <t>成本指标</t>
  </si>
  <si>
    <t>保持成本稳定</t>
  </si>
  <si>
    <t>≤33万元</t>
  </si>
  <si>
    <t>效益指标
（30分）</t>
  </si>
  <si>
    <t>经济效益指标</t>
  </si>
  <si>
    <t>……</t>
  </si>
  <si>
    <t>社会效益指标</t>
  </si>
  <si>
    <t>为企业更有效管理租赁业务提供支持；提升东疆综合保税区租赁业务信息化管理水平</t>
  </si>
  <si>
    <t>提升企业效率，降低日常管理成本</t>
  </si>
  <si>
    <t>生态效益指标</t>
  </si>
  <si>
    <t>可持续影响指标</t>
  </si>
  <si>
    <t>满意度指标
（10分）</t>
  </si>
  <si>
    <t>服务对象
满意度指标</t>
  </si>
  <si>
    <t>服务对象满意度</t>
  </si>
  <si>
    <t>总分</t>
  </si>
  <si>
    <t>填表人：卢玥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</si>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</sst>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E11" sqref="E11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0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>SUM(D9:D11)</f>
        <v>0</v>
      </c>
      <c r="E8" s="15">
        <f>SUM(E9:E11)</f>
        <v>33</v>
      </c>
      <c r="F8" s="12">
        <f>F9</f>
        <v>32.8635</v>
      </c>
      <c r="G8" s="13"/>
      <c r="H8" s="6">
        <v>10</v>
      </c>
      <c r="I8" s="6">
        <v>10</v>
      </c>
      <c r="J8" s="6">
        <f>F8/E8</f>
        <v>0.995863636363636</v>
      </c>
      <c r="K8" s="51" t="s">
        <v>18</v>
      </c>
    </row>
    <row r="9" ht="27" customHeight="1" spans="1:11">
      <c r="A9" s="8"/>
      <c r="B9" s="8"/>
      <c r="C9" s="16" t="s">
        <v>19</v>
      </c>
      <c r="D9" s="15">
        <v>0</v>
      </c>
      <c r="E9" s="15">
        <v>33</v>
      </c>
      <c r="F9" s="12">
        <v>32.8635</v>
      </c>
      <c r="G9" s="13"/>
      <c r="H9" s="6" t="s">
        <v>20</v>
      </c>
      <c r="I9" s="6" t="s">
        <v>20</v>
      </c>
      <c r="J9" s="6"/>
      <c r="K9" s="52"/>
    </row>
    <row r="10" ht="27" customHeight="1" spans="1:11">
      <c r="A10" s="8"/>
      <c r="B10" s="8"/>
      <c r="C10" s="16" t="s">
        <v>21</v>
      </c>
      <c r="D10" s="15"/>
      <c r="E10" s="15"/>
      <c r="F10" s="17"/>
      <c r="G10" s="18"/>
      <c r="H10" s="6" t="s">
        <v>20</v>
      </c>
      <c r="I10" s="6" t="s">
        <v>20</v>
      </c>
      <c r="J10" s="6"/>
      <c r="K10" s="52"/>
    </row>
    <row r="1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53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0"/>
    </row>
    <row r="13" ht="58.5" customHeight="1" spans="1:11">
      <c r="A13" s="8"/>
      <c r="B13" s="8"/>
      <c r="C13" s="20" t="s">
        <v>26</v>
      </c>
      <c r="D13" s="20"/>
      <c r="E13" s="20"/>
      <c r="F13" s="21" t="s">
        <v>27</v>
      </c>
      <c r="G13" s="22"/>
      <c r="H13" s="22"/>
      <c r="I13" s="22"/>
      <c r="J13" s="22"/>
      <c r="K13" s="54"/>
    </row>
    <row r="14" ht="33" customHeight="1" spans="1:11">
      <c r="A14" s="23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24" t="s">
        <v>33</v>
      </c>
      <c r="G14" s="25"/>
      <c r="H14" s="26" t="s">
        <v>13</v>
      </c>
      <c r="I14" s="26" t="s">
        <v>14</v>
      </c>
      <c r="J14" s="24" t="s">
        <v>16</v>
      </c>
      <c r="K14" s="25"/>
    </row>
    <row r="15" ht="36" customHeight="1" spans="1:11">
      <c r="A15" s="23"/>
      <c r="B15" s="27" t="s">
        <v>34</v>
      </c>
      <c r="C15" s="28" t="s">
        <v>35</v>
      </c>
      <c r="D15" s="29" t="s">
        <v>36</v>
      </c>
      <c r="E15" s="30" t="s">
        <v>37</v>
      </c>
      <c r="F15" s="24">
        <v>12</v>
      </c>
      <c r="G15" s="25"/>
      <c r="H15" s="26">
        <v>5</v>
      </c>
      <c r="I15" s="26">
        <v>5</v>
      </c>
      <c r="J15" s="24" t="s">
        <v>18</v>
      </c>
      <c r="K15" s="25"/>
    </row>
    <row r="16" ht="20.25" customHeight="1" spans="1:11">
      <c r="A16" s="23"/>
      <c r="B16" s="31"/>
      <c r="C16" s="28"/>
      <c r="D16" s="29" t="s">
        <v>38</v>
      </c>
      <c r="E16" s="30" t="s">
        <v>39</v>
      </c>
      <c r="F16" s="24">
        <v>4</v>
      </c>
      <c r="G16" s="25"/>
      <c r="H16" s="26">
        <v>5</v>
      </c>
      <c r="I16" s="26">
        <v>5</v>
      </c>
      <c r="J16" s="24" t="s">
        <v>18</v>
      </c>
      <c r="K16" s="25"/>
    </row>
    <row r="17" ht="20.25" customHeight="1" spans="1:11">
      <c r="A17" s="23"/>
      <c r="B17" s="31"/>
      <c r="C17" s="28"/>
      <c r="D17" s="29" t="s">
        <v>40</v>
      </c>
      <c r="E17" s="30" t="s">
        <v>41</v>
      </c>
      <c r="F17" s="24">
        <v>62</v>
      </c>
      <c r="G17" s="25"/>
      <c r="H17" s="26">
        <v>5</v>
      </c>
      <c r="I17" s="26">
        <v>5</v>
      </c>
      <c r="J17" s="24" t="s">
        <v>18</v>
      </c>
      <c r="K17" s="25"/>
    </row>
    <row r="18" ht="20.25" customHeight="1" spans="1:11">
      <c r="A18" s="23"/>
      <c r="B18" s="31"/>
      <c r="C18" s="28" t="s">
        <v>42</v>
      </c>
      <c r="D18" s="29" t="s">
        <v>43</v>
      </c>
      <c r="E18" s="30" t="s">
        <v>44</v>
      </c>
      <c r="F18" s="32">
        <v>0.9</v>
      </c>
      <c r="G18" s="25"/>
      <c r="H18" s="26">
        <v>10</v>
      </c>
      <c r="I18" s="26">
        <v>10</v>
      </c>
      <c r="J18" s="24" t="s">
        <v>18</v>
      </c>
      <c r="K18" s="25"/>
    </row>
    <row r="19" ht="20.25" customHeight="1" spans="1:11">
      <c r="A19" s="23"/>
      <c r="B19" s="31"/>
      <c r="C19" s="28" t="s">
        <v>45</v>
      </c>
      <c r="D19" s="29" t="s">
        <v>46</v>
      </c>
      <c r="E19" s="30" t="s">
        <v>44</v>
      </c>
      <c r="F19" s="32">
        <v>1</v>
      </c>
      <c r="G19" s="25"/>
      <c r="H19" s="26">
        <v>10</v>
      </c>
      <c r="I19" s="26">
        <v>10</v>
      </c>
      <c r="J19" s="24" t="s">
        <v>18</v>
      </c>
      <c r="K19" s="25"/>
    </row>
    <row r="20" ht="20.25" customHeight="1" spans="1:11">
      <c r="A20" s="23"/>
      <c r="B20" s="31"/>
      <c r="C20" s="28" t="s">
        <v>47</v>
      </c>
      <c r="D20" s="29" t="s">
        <v>48</v>
      </c>
      <c r="E20" s="30" t="s">
        <v>49</v>
      </c>
      <c r="F20" s="24">
        <v>32.8635</v>
      </c>
      <c r="G20" s="25"/>
      <c r="H20" s="26">
        <v>15</v>
      </c>
      <c r="I20" s="26">
        <v>15</v>
      </c>
      <c r="J20" s="24" t="s">
        <v>18</v>
      </c>
      <c r="K20" s="25"/>
    </row>
    <row r="21" ht="20.25" customHeight="1" spans="1:11">
      <c r="A21" s="23"/>
      <c r="B21" s="27" t="s">
        <v>50</v>
      </c>
      <c r="C21" s="28" t="s">
        <v>51</v>
      </c>
      <c r="D21" s="33"/>
      <c r="E21" s="8"/>
      <c r="F21" s="24"/>
      <c r="G21" s="25"/>
      <c r="H21" s="26"/>
      <c r="I21" s="26"/>
      <c r="J21" s="24"/>
      <c r="K21" s="25"/>
    </row>
    <row r="22" ht="20.25" customHeight="1" spans="1:11">
      <c r="A22" s="23"/>
      <c r="B22" s="31"/>
      <c r="C22" s="28"/>
      <c r="D22" s="8"/>
      <c r="E22" s="8"/>
      <c r="F22" s="24"/>
      <c r="G22" s="25"/>
      <c r="H22" s="26"/>
      <c r="I22" s="26"/>
      <c r="J22" s="24"/>
      <c r="K22" s="25"/>
    </row>
    <row r="23" ht="20.25" customHeight="1" spans="1:11">
      <c r="A23" s="23"/>
      <c r="B23" s="31"/>
      <c r="C23" s="28"/>
      <c r="D23" s="8" t="s">
        <v>52</v>
      </c>
      <c r="E23" s="34"/>
      <c r="F23" s="24"/>
      <c r="G23" s="25"/>
      <c r="H23" s="26"/>
      <c r="I23" s="26"/>
      <c r="J23" s="24"/>
      <c r="K23" s="25"/>
    </row>
    <row r="24" ht="71.25" spans="1:11">
      <c r="A24" s="23"/>
      <c r="B24" s="31"/>
      <c r="C24" s="28" t="s">
        <v>53</v>
      </c>
      <c r="D24" s="8" t="s">
        <v>54</v>
      </c>
      <c r="E24" s="35" t="s">
        <v>55</v>
      </c>
      <c r="F24" s="24" t="s">
        <v>55</v>
      </c>
      <c r="G24" s="25"/>
      <c r="H24" s="26">
        <v>30</v>
      </c>
      <c r="I24" s="26">
        <v>30</v>
      </c>
      <c r="J24" s="24" t="s">
        <v>18</v>
      </c>
      <c r="K24" s="25"/>
    </row>
    <row r="25" ht="20.25" customHeight="1" spans="1:11">
      <c r="A25" s="23"/>
      <c r="B25" s="31"/>
      <c r="C25" s="28"/>
      <c r="D25" s="36"/>
      <c r="E25" s="35"/>
      <c r="F25" s="24"/>
      <c r="G25" s="25"/>
      <c r="H25" s="26"/>
      <c r="I25" s="26"/>
      <c r="J25" s="24"/>
      <c r="K25" s="25"/>
    </row>
    <row r="26" ht="20.25" customHeight="1" spans="1:11">
      <c r="A26" s="23"/>
      <c r="B26" s="31"/>
      <c r="C26" s="28"/>
      <c r="D26" s="37" t="s">
        <v>52</v>
      </c>
      <c r="E26" s="38"/>
      <c r="F26" s="24"/>
      <c r="G26" s="25"/>
      <c r="H26" s="39"/>
      <c r="I26" s="39"/>
      <c r="J26" s="24"/>
      <c r="K26" s="25"/>
    </row>
    <row r="27" ht="20.25" customHeight="1" spans="1:11">
      <c r="A27" s="23"/>
      <c r="B27" s="31"/>
      <c r="C27" s="28" t="s">
        <v>56</v>
      </c>
      <c r="D27" s="36"/>
      <c r="E27" s="38"/>
      <c r="F27" s="24"/>
      <c r="G27" s="25"/>
      <c r="H27" s="40"/>
      <c r="I27" s="40"/>
      <c r="J27" s="24"/>
      <c r="K27" s="25"/>
    </row>
    <row r="28" ht="20.25" customHeight="1" spans="1:11">
      <c r="A28" s="23"/>
      <c r="B28" s="31"/>
      <c r="C28" s="28"/>
      <c r="D28" s="36"/>
      <c r="E28" s="41"/>
      <c r="F28" s="24"/>
      <c r="G28" s="25"/>
      <c r="H28" s="40"/>
      <c r="I28" s="40"/>
      <c r="J28" s="24"/>
      <c r="K28" s="25"/>
    </row>
    <row r="29" ht="20.25" customHeight="1" spans="1:11">
      <c r="A29" s="23"/>
      <c r="B29" s="31"/>
      <c r="C29" s="28"/>
      <c r="D29" s="41" t="s">
        <v>52</v>
      </c>
      <c r="E29" s="41"/>
      <c r="F29" s="24"/>
      <c r="G29" s="25"/>
      <c r="H29" s="40"/>
      <c r="I29" s="40"/>
      <c r="J29" s="24"/>
      <c r="K29" s="25"/>
    </row>
    <row r="30" ht="20.25" customHeight="1" spans="1:11">
      <c r="A30" s="23"/>
      <c r="B30" s="31"/>
      <c r="C30" s="28" t="s">
        <v>57</v>
      </c>
      <c r="D30" s="36"/>
      <c r="E30" s="41"/>
      <c r="F30" s="24"/>
      <c r="G30" s="25"/>
      <c r="H30" s="40"/>
      <c r="I30" s="40"/>
      <c r="J30" s="24"/>
      <c r="K30" s="25"/>
    </row>
    <row r="31" ht="20.25" customHeight="1" spans="1:11">
      <c r="A31" s="23"/>
      <c r="B31" s="31"/>
      <c r="C31" s="42"/>
      <c r="D31" s="36"/>
      <c r="E31" s="41"/>
      <c r="F31" s="24"/>
      <c r="G31" s="25"/>
      <c r="H31" s="40"/>
      <c r="I31" s="40"/>
      <c r="J31" s="24"/>
      <c r="K31" s="25"/>
    </row>
    <row r="32" ht="20.25" customHeight="1" spans="1:11">
      <c r="A32" s="23"/>
      <c r="B32" s="43"/>
      <c r="C32" s="44"/>
      <c r="D32" s="41" t="s">
        <v>52</v>
      </c>
      <c r="E32" s="41"/>
      <c r="F32" s="24"/>
      <c r="G32" s="25"/>
      <c r="H32" s="40"/>
      <c r="I32" s="40"/>
      <c r="J32" s="24"/>
      <c r="K32" s="25"/>
    </row>
    <row r="33" ht="20.25" customHeight="1" spans="1:11">
      <c r="A33" s="23"/>
      <c r="B33" s="27" t="s">
        <v>58</v>
      </c>
      <c r="C33" s="28" t="s">
        <v>59</v>
      </c>
      <c r="D33" s="36" t="s">
        <v>60</v>
      </c>
      <c r="E33" s="8" t="s">
        <v>44</v>
      </c>
      <c r="F33" s="32">
        <v>0.92</v>
      </c>
      <c r="G33" s="25"/>
      <c r="H33" s="40">
        <v>10</v>
      </c>
      <c r="I33" s="40">
        <v>10</v>
      </c>
      <c r="J33" s="24" t="s">
        <v>18</v>
      </c>
      <c r="K33" s="25"/>
    </row>
    <row r="34" ht="20.25" customHeight="1" spans="1:11">
      <c r="A34" s="23"/>
      <c r="B34" s="31"/>
      <c r="C34" s="28"/>
      <c r="D34" s="36"/>
      <c r="E34" s="41"/>
      <c r="F34" s="24"/>
      <c r="G34" s="25"/>
      <c r="H34" s="40"/>
      <c r="I34" s="40"/>
      <c r="J34" s="24"/>
      <c r="K34" s="25"/>
    </row>
    <row r="35" ht="20.25" customHeight="1" spans="1:11">
      <c r="A35" s="23"/>
      <c r="B35" s="43"/>
      <c r="C35" s="28"/>
      <c r="D35" s="41" t="s">
        <v>52</v>
      </c>
      <c r="E35" s="41"/>
      <c r="F35" s="12"/>
      <c r="G35" s="13"/>
      <c r="H35" s="41"/>
      <c r="I35" s="41"/>
      <c r="J35" s="12"/>
      <c r="K35" s="13"/>
    </row>
    <row r="36" ht="20.25" customHeight="1" spans="1:11">
      <c r="A36" s="45" t="s">
        <v>61</v>
      </c>
      <c r="B36" s="46"/>
      <c r="C36" s="46"/>
      <c r="D36" s="46"/>
      <c r="E36" s="46"/>
      <c r="F36" s="46"/>
      <c r="G36" s="47"/>
      <c r="H36" s="48">
        <v>100</v>
      </c>
      <c r="I36" s="47">
        <v>100</v>
      </c>
      <c r="J36" s="45"/>
      <c r="K36" s="47"/>
    </row>
    <row r="37" ht="25.5" customHeight="1" spans="1:10">
      <c r="A37" s="2" t="s">
        <v>62</v>
      </c>
      <c r="D37" s="2" t="s">
        <v>63</v>
      </c>
      <c r="H37" s="49" t="s">
        <v>64</v>
      </c>
      <c r="I37" s="49"/>
      <c r="J37" s="2">
        <v>25605417</v>
      </c>
    </row>
  </sheetData>
  <mergeCells count="7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H37:I37"/>
    <mergeCell ref="A14:A35"/>
    <mergeCell ref="B15:B20"/>
    <mergeCell ref="B21:B32"/>
    <mergeCell ref="B33:B35"/>
    <mergeCell ref="C15:C17"/>
    <mergeCell ref="C21:C23"/>
    <mergeCell ref="C24:C26"/>
    <mergeCell ref="C27:C29"/>
    <mergeCell ref="C30:C32"/>
    <mergeCell ref="C33:C35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系统升级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2023-09-18T02:28:09Z</dcterms:created>
  <dcterms:modified xsi:type="dcterms:W3CDTF">2023-09-18T02:28:14Z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4C295632EF5448729DE86A8E8B2FDF60_11</vt:lpwstr>
  </property>
  <property fmtid="{D5CDD505-2E9C-101B-9397-08002B2CF9AE}" pid="3" name="KSOProductBuildVer">
    <vt:lpwstr>2052-12.1.0.15120</vt:lpwstr>
  </property>
</Properties>
</file>