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tabRatio="912" firstSheet="13" activeTab="21"/>
  </bookViews>
  <sheets>
    <sheet name="院前急救经费" sheetId="1" r:id="rId1"/>
    <sheet name="Sheet2" sheetId="2" state="hidden" r:id="rId2"/>
    <sheet name="计划生育工作经费" sheetId="3" r:id="rId3"/>
    <sheet name="医务室经费" sheetId="4" r:id="rId4"/>
    <sheet name="公共卫生工作经费" sheetId="5" r:id="rId5"/>
    <sheet name="教育管理工作经费" sheetId="6" r:id="rId6"/>
    <sheet name="东疆体育公园项目经费" sheetId="23" r:id="rId7"/>
    <sheet name="图书馆经费" sheetId="7" r:id="rId8"/>
    <sheet name="公共文化服务经费" sheetId="8" r:id="rId9"/>
    <sheet name="应急管理专项资金--应急演练推演费" sheetId="10" r:id="rId10"/>
    <sheet name="社区工作经费" sheetId="11" r:id="rId11"/>
    <sheet name="邻里中心三楼设施设备购买经费" sheetId="12" r:id="rId12"/>
    <sheet name="社区建设运营经费（应急管理专项资金--疫情防控辅助服务）" sheetId="13" r:id="rId13"/>
    <sheet name="邻里中心三楼能源运行经费" sheetId="14" r:id="rId14"/>
    <sheet name="项目重点前期工作专项经费" sheetId="15" r:id="rId15"/>
    <sheet name="小外-公用经费" sheetId="16" r:id="rId16"/>
    <sheet name="小外-水电暖费" sheetId="17" r:id="rId17"/>
    <sheet name="小外-校园维修建设" sheetId="18" r:id="rId18"/>
    <sheet name="小外-反恐经费" sheetId="19" r:id="rId19"/>
    <sheet name="小外-物业费" sheetId="20" r:id="rId20"/>
    <sheet name="小外-学校网络通讯费用" sheetId="21" r:id="rId21"/>
    <sheet name="幼儿园办园费" sheetId="22" r:id="rId22"/>
  </sheets>
  <calcPr calcId="144525"/>
</workbook>
</file>

<file path=xl/sharedStrings.xml><?xml version="1.0" encoding="utf-8"?>
<sst xmlns="http://schemas.openxmlformats.org/spreadsheetml/2006/main" count="2409" uniqueCount="403">
  <si>
    <t>年度目标（2023）</t>
  </si>
  <si>
    <t>项目编码及名称</t>
  </si>
  <si>
    <r>
      <rPr>
        <sz val="11"/>
        <color rgb="FF000000"/>
        <rFont val="Calibri"/>
        <charset val="134"/>
      </rPr>
      <t>12012123P490002100019-</t>
    </r>
    <r>
      <rPr>
        <sz val="11"/>
        <color rgb="FF000000"/>
        <rFont val="宋体"/>
        <charset val="134"/>
      </rPr>
      <t>院前急救经费</t>
    </r>
  </si>
  <si>
    <t>主管部门及代码</t>
  </si>
  <si>
    <r>
      <rPr>
        <sz val="11"/>
        <color rgb="FF000000"/>
        <rFont val="Calibri"/>
        <charset val="134"/>
      </rPr>
      <t>[330]</t>
    </r>
    <r>
      <rPr>
        <sz val="11"/>
        <color rgb="FF000000"/>
        <rFont val="宋体"/>
        <charset val="134"/>
      </rPr>
      <t>天津东疆综合保税区社会发展局</t>
    </r>
  </si>
  <si>
    <t>项目单位</t>
  </si>
  <si>
    <t>330101-1]天津东疆综合保税区社会发展局</t>
  </si>
  <si>
    <t>年度资金总额</t>
  </si>
  <si>
    <t>资金用途</t>
  </si>
  <si>
    <t>院前急救经费</t>
  </si>
  <si>
    <t>资金支出计划</t>
  </si>
  <si>
    <t>3月底</t>
  </si>
  <si>
    <t>6月底</t>
  </si>
  <si>
    <t>10月底</t>
  </si>
  <si>
    <t>12月底</t>
  </si>
  <si>
    <t>(累计支出金额)</t>
  </si>
  <si>
    <t>5月底</t>
  </si>
  <si>
    <t>7月底</t>
  </si>
  <si>
    <t>8月底</t>
  </si>
  <si>
    <t>9月底</t>
  </si>
  <si>
    <t>11月底</t>
  </si>
  <si>
    <t>年度绩效目标</t>
  </si>
  <si>
    <r>
      <rPr>
        <sz val="11"/>
        <color indexed="0"/>
        <rFont val="宋体"/>
        <charset val="134"/>
      </rPr>
      <t>目标</t>
    </r>
    <r>
      <rPr>
        <sz val="11"/>
        <color indexed="0"/>
        <rFont val="Calibri"/>
        <charset val="134"/>
      </rPr>
      <t>1</t>
    </r>
  </si>
  <si>
    <t>在辖区内做好院前急救站点建设工作。</t>
  </si>
  <si>
    <t>目标2</t>
  </si>
  <si>
    <t>为周边人民群众做好急救服务保障。</t>
  </si>
  <si>
    <t>目标3</t>
  </si>
  <si>
    <t>提升需求居民满意度。</t>
  </si>
  <si>
    <t>一级指标</t>
  </si>
  <si>
    <t>二级指标</t>
  </si>
  <si>
    <t>三级指标</t>
  </si>
  <si>
    <t>指标说明</t>
  </si>
  <si>
    <t>指标值</t>
  </si>
  <si>
    <t>指标确定依据</t>
  </si>
  <si>
    <t>评（扣）分标准</t>
  </si>
  <si>
    <t>符号</t>
  </si>
  <si>
    <t>值</t>
  </si>
  <si>
    <t>单位（文字描述）</t>
  </si>
  <si>
    <t>产出指标</t>
  </si>
  <si>
    <t>数量指标</t>
  </si>
  <si>
    <t>急救处置时间</t>
  </si>
  <si>
    <t>=</t>
  </si>
  <si>
    <t>%</t>
  </si>
  <si>
    <t>无</t>
  </si>
  <si>
    <t>1</t>
  </si>
  <si>
    <t>AF2AD8E6-A8BF-00E0-E053-0A20000DCEDF</t>
  </si>
  <si>
    <t>AF2AD8E6-A8C0-00E0-E053-0A20000DCEDF</t>
  </si>
  <si>
    <t>119999</t>
  </si>
  <si>
    <t>补充购置物资的数量</t>
  </si>
  <si>
    <t>文字描述</t>
  </si>
  <si>
    <t>根据服务人次补充</t>
  </si>
  <si>
    <t>服务人次</t>
  </si>
  <si>
    <t>调度中心调度数量</t>
  </si>
  <si>
    <t>质量指标</t>
  </si>
  <si>
    <t>购置物资合格率</t>
  </si>
  <si>
    <t>AF2AD8E6-A8C1-00E0-E053-0A20000DCEDF</t>
  </si>
  <si>
    <t>129999</t>
  </si>
  <si>
    <t>时效指标</t>
  </si>
  <si>
    <t>救治时间车程</t>
  </si>
  <si>
    <r>
      <rPr>
        <sz val="11"/>
        <color theme="1"/>
        <rFont val="宋体"/>
        <charset val="134"/>
      </rPr>
      <t>救治车程减少</t>
    </r>
    <r>
      <rPr>
        <sz val="11"/>
        <color theme="1"/>
        <rFont val="Calibri"/>
        <charset val="134"/>
      </rPr>
      <t>10</t>
    </r>
    <r>
      <rPr>
        <sz val="11"/>
        <color theme="1"/>
        <rFont val="宋体"/>
        <charset val="134"/>
      </rPr>
      <t>分钟</t>
    </r>
  </si>
  <si>
    <t>成本指标</t>
  </si>
  <si>
    <t>运营成本</t>
  </si>
  <si>
    <t>≤</t>
  </si>
  <si>
    <t>万元</t>
  </si>
  <si>
    <t>AF2AD8E6-A8C3-00E0-E053-0A20000DCEDF</t>
  </si>
  <si>
    <t>149999</t>
  </si>
  <si>
    <t>效益指标</t>
  </si>
  <si>
    <t>社会效益指标</t>
  </si>
  <si>
    <t>提高紧急救治效率</t>
  </si>
  <si>
    <t>有效提高</t>
  </si>
  <si>
    <t>2</t>
  </si>
  <si>
    <t>AF2AD8E6-A8C4-00E0-E053-0A20000DCEDF</t>
  </si>
  <si>
    <t>AF2AD8E6-A8C6-00E0-E053-0A20000DCEDF</t>
  </si>
  <si>
    <t>229999</t>
  </si>
  <si>
    <t/>
  </si>
  <si>
    <t>满意度指标</t>
  </si>
  <si>
    <t>服务对象满意度指标</t>
  </si>
  <si>
    <t>服务人员满意度</t>
  </si>
  <si>
    <t>≥</t>
  </si>
  <si>
    <t>3</t>
  </si>
  <si>
    <t>AF2AD8E6-A8C9-00E0-E053-0A20000DCEDF</t>
  </si>
  <si>
    <t>AF2AD8E6-A8CA-00E0-E053-0A20000DCEDF</t>
  </si>
  <si>
    <t>319999</t>
  </si>
  <si>
    <r>
      <rPr>
        <sz val="11"/>
        <color rgb="FF000000"/>
        <rFont val="Calibri"/>
        <charset val="134"/>
      </rPr>
      <t>12012123P480004100022-</t>
    </r>
    <r>
      <rPr>
        <sz val="11"/>
        <color rgb="FF000000"/>
        <rFont val="宋体"/>
        <charset val="134"/>
      </rPr>
      <t>计划生育工作经费</t>
    </r>
  </si>
  <si>
    <t>[330]天津东疆综合保税区社会发展局</t>
  </si>
  <si>
    <t>计划生育工作经费</t>
  </si>
  <si>
    <t>目标1</t>
  </si>
  <si>
    <t>完成好计生保险宣传工作，为计生专干完成投保工作。</t>
  </si>
  <si>
    <t>做好“关爱幼儿、科学育儿”等方面宣传工作。</t>
  </si>
  <si>
    <t>计生保险投保人次</t>
  </si>
  <si>
    <t>人次</t>
  </si>
  <si>
    <t>计生专干投保率</t>
  </si>
  <si>
    <t>创建幸福家庭活动完成时间</t>
  </si>
  <si>
    <r>
      <rPr>
        <sz val="11"/>
        <color theme="1"/>
        <rFont val="Calibri"/>
        <charset val="134"/>
      </rPr>
      <t>12</t>
    </r>
    <r>
      <rPr>
        <sz val="11"/>
        <color theme="1"/>
        <rFont val="宋体"/>
        <charset val="134"/>
      </rPr>
      <t>月</t>
    </r>
    <r>
      <rPr>
        <sz val="11"/>
        <color theme="1"/>
        <rFont val="Calibri"/>
        <charset val="134"/>
      </rPr>
      <t>31</t>
    </r>
    <r>
      <rPr>
        <sz val="11"/>
        <color theme="1"/>
        <rFont val="宋体"/>
        <charset val="134"/>
      </rPr>
      <t>日前</t>
    </r>
  </si>
  <si>
    <t>AF2AD8E6-A8C2-00E0-E053-0A20000DCEDF</t>
  </si>
  <si>
    <t>139999</t>
  </si>
  <si>
    <t>计生保险费用和其他</t>
  </si>
  <si>
    <t>元</t>
  </si>
  <si>
    <t>有效促进社会科学育儿</t>
  </si>
  <si>
    <t>有效促进</t>
  </si>
  <si>
    <t>有效提高青少年健康发展</t>
  </si>
  <si>
    <t>受益人群满意度</t>
  </si>
  <si>
    <r>
      <rPr>
        <sz val="11"/>
        <color rgb="FF000000"/>
        <rFont val="Calibri"/>
        <charset val="134"/>
      </rPr>
      <t>12012123P49000310001Y-</t>
    </r>
    <r>
      <rPr>
        <sz val="11"/>
        <color rgb="FF000000"/>
        <rFont val="宋体"/>
        <charset val="134"/>
      </rPr>
      <t>医务室经费</t>
    </r>
  </si>
  <si>
    <t>医务室经费</t>
  </si>
  <si>
    <t>增设更多科室和医务人员，增加诊疗项目。</t>
  </si>
  <si>
    <t>更好的为港区内居民提供医疗服务。</t>
  </si>
  <si>
    <t>提升居民就医满意度。</t>
  </si>
  <si>
    <t>卫生人员数量</t>
  </si>
  <si>
    <t>人</t>
  </si>
  <si>
    <t>租赁房屋面积</t>
  </si>
  <si>
    <t>平方米</t>
  </si>
  <si>
    <t>水电暖运行率</t>
  </si>
  <si>
    <t>医疗事故发生率</t>
  </si>
  <si>
    <t>0.00</t>
  </si>
  <si>
    <t>故障维修时间</t>
  </si>
  <si>
    <t>出现故障维修时间</t>
  </si>
  <si>
    <t>工作日</t>
  </si>
  <si>
    <t>项目总体完成时间</t>
  </si>
  <si>
    <t>月</t>
  </si>
  <si>
    <t>工作时间</t>
  </si>
  <si>
    <t>医务室工作时间</t>
  </si>
  <si>
    <t>8：30-17：00节假日除外</t>
  </si>
  <si>
    <t>医务室经费年成本</t>
  </si>
  <si>
    <t>解决居民就医问题</t>
  </si>
  <si>
    <t>较大改善</t>
  </si>
  <si>
    <t>就医居民满意度</t>
  </si>
  <si>
    <r>
      <rPr>
        <sz val="11"/>
        <color rgb="FF000000"/>
        <rFont val="Calibri"/>
        <charset val="134"/>
      </rPr>
      <t>12012123P470001100017-</t>
    </r>
    <r>
      <rPr>
        <sz val="11"/>
        <color rgb="FF000000"/>
        <rFont val="宋体"/>
        <charset val="134"/>
      </rPr>
      <t>公共卫生工作经费</t>
    </r>
  </si>
  <si>
    <t>公共卫生工作经费</t>
  </si>
  <si>
    <t>宣传爱国卫生政策和有关知识，普及健康生活方式，有效提升群众健康素养水平。</t>
  </si>
  <si>
    <t>做好疾病综合防控工作。</t>
  </si>
  <si>
    <t>开展职业病危害普查工作，摸清用人单位职业卫生管理信息。</t>
  </si>
  <si>
    <t>健康教育科普频次</t>
  </si>
  <si>
    <t>次</t>
  </si>
  <si>
    <t>职业危害因素申报企业检查覆盖率</t>
  </si>
  <si>
    <t>传染病和突发公共卫生事件报告及时率</t>
  </si>
  <si>
    <t>聘请第三方机构费用</t>
  </si>
  <si>
    <t>有效应对突发公共卫生事件</t>
  </si>
  <si>
    <r>
      <rPr>
        <sz val="11"/>
        <color theme="1"/>
        <rFont val="宋体"/>
        <charset val="134"/>
      </rPr>
      <t>有效</t>
    </r>
    <r>
      <rPr>
        <sz val="11"/>
        <color theme="1"/>
        <rFont val="Calibri"/>
        <charset val="134"/>
      </rPr>
      <t xml:space="preserve"> </t>
    </r>
    <r>
      <rPr>
        <sz val="11"/>
        <color theme="1"/>
        <rFont val="宋体"/>
        <charset val="134"/>
      </rPr>
      <t>应对</t>
    </r>
  </si>
  <si>
    <t>区域内涉及职业危害因素企业满意度</t>
  </si>
  <si>
    <r>
      <rPr>
        <sz val="11"/>
        <color rgb="FF000000"/>
        <rFont val="Calibri"/>
        <charset val="134"/>
      </rPr>
      <t>12012123P64000110001Q-</t>
    </r>
    <r>
      <rPr>
        <sz val="11"/>
        <color rgb="FF000000"/>
        <rFont val="宋体"/>
        <charset val="134"/>
      </rPr>
      <t>教育管理工作经费</t>
    </r>
  </si>
  <si>
    <t>教育管理工作经费</t>
  </si>
  <si>
    <t>打造优质教学，提升区域知名度</t>
  </si>
  <si>
    <t>提高学校教育教学管理能力和水平</t>
  </si>
  <si>
    <t>学校管理</t>
  </si>
  <si>
    <t>所</t>
  </si>
  <si>
    <t>家长及社会满意度</t>
  </si>
  <si>
    <t>提高教育教学服务质量</t>
  </si>
  <si>
    <t>显著提高</t>
  </si>
  <si>
    <t>教育管理工作经费到位及时率</t>
  </si>
  <si>
    <r>
      <rPr>
        <sz val="11"/>
        <rFont val="Calibri"/>
        <charset val="134"/>
      </rPr>
      <t>12</t>
    </r>
    <r>
      <rPr>
        <sz val="11"/>
        <rFont val="宋体"/>
        <charset val="134"/>
      </rPr>
      <t>月31前</t>
    </r>
  </si>
  <si>
    <t>教育管理</t>
  </si>
  <si>
    <t>服务区域群众和企业职工适龄子女入学</t>
  </si>
  <si>
    <t>接受区域群众和企业职工适龄子女入学</t>
  </si>
  <si>
    <r>
      <rPr>
        <sz val="11"/>
        <color rgb="FF000000"/>
        <rFont val="Calibri"/>
        <charset val="134"/>
      </rPr>
      <t>12012123P59000210001B-</t>
    </r>
    <r>
      <rPr>
        <sz val="11"/>
        <color rgb="FF000000"/>
        <rFont val="宋体"/>
        <charset val="134"/>
      </rPr>
      <t>东疆体育公园项目经费</t>
    </r>
  </si>
  <si>
    <t>用于建设东疆体育公园</t>
  </si>
  <si>
    <t>满足东疆日益增长的体育健身需求</t>
  </si>
  <si>
    <t>构建更高水平的全民健身公共服务体系</t>
  </si>
  <si>
    <t>建设体育公园</t>
  </si>
  <si>
    <t>个</t>
  </si>
  <si>
    <t>群众及社会满意度</t>
  </si>
  <si>
    <t>按时开放</t>
  </si>
  <si>
    <t>2024年</t>
  </si>
  <si>
    <t>体育公园建设费用</t>
  </si>
  <si>
    <t>有效改善公共服务体系</t>
  </si>
  <si>
    <t>有效改善</t>
  </si>
  <si>
    <r>
      <rPr>
        <sz val="11"/>
        <color rgb="FF000000"/>
        <rFont val="Calibri"/>
        <charset val="134"/>
      </rPr>
      <t>12012123P58000110001F-</t>
    </r>
    <r>
      <rPr>
        <sz val="11"/>
        <color rgb="FF000000"/>
        <rFont val="宋体"/>
        <charset val="134"/>
      </rPr>
      <t>图书馆经费</t>
    </r>
  </si>
  <si>
    <t>图书馆经费</t>
  </si>
  <si>
    <t>做好滨海新区图书馆东疆港分馆的设备设施采购</t>
  </si>
  <si>
    <t>图书馆人均年增新书0.06册以上</t>
  </si>
  <si>
    <t>图书馆管理</t>
  </si>
  <si>
    <t>新增图书</t>
  </si>
  <si>
    <t>册/人</t>
  </si>
  <si>
    <t>图书馆错时开放时长达标率</t>
  </si>
  <si>
    <t>图书总量达标率</t>
  </si>
  <si>
    <t>完成图书采购工作</t>
  </si>
  <si>
    <t>2023年12月31日前</t>
  </si>
  <si>
    <t>资金支付及时率</t>
  </si>
  <si>
    <t>图书馆设施设备采购</t>
  </si>
  <si>
    <t>新书采购费用</t>
  </si>
  <si>
    <t>图书馆能源费用</t>
  </si>
  <si>
    <t>图书馆搬迁费用</t>
  </si>
  <si>
    <t>提升图书馆服务效能</t>
  </si>
  <si>
    <t>满足区域内居民阅读需求</t>
  </si>
  <si>
    <t>有效满足</t>
  </si>
  <si>
    <t>读者满意度</t>
  </si>
  <si>
    <r>
      <rPr>
        <sz val="11"/>
        <color rgb="FF000000"/>
        <rFont val="Calibri"/>
        <charset val="134"/>
      </rPr>
      <t>12012123P55000210001J-</t>
    </r>
    <r>
      <rPr>
        <sz val="11"/>
        <color rgb="FF000000"/>
        <rFont val="宋体"/>
        <charset val="134"/>
      </rPr>
      <t>公共文化服务经费</t>
    </r>
  </si>
  <si>
    <t>公共文化服务经费</t>
  </si>
  <si>
    <r>
      <rPr>
        <sz val="11"/>
        <rFont val="宋体"/>
        <charset val="134"/>
      </rPr>
      <t>目标</t>
    </r>
    <r>
      <rPr>
        <sz val="11"/>
        <rFont val="Calibri"/>
        <charset val="134"/>
      </rPr>
      <t>1</t>
    </r>
  </si>
  <si>
    <t>提升公共文化服务水平</t>
  </si>
  <si>
    <t>公共文化活动次数</t>
  </si>
  <si>
    <t>设备正常使用率</t>
  </si>
  <si>
    <r>
      <rPr>
        <sz val="11"/>
        <color theme="1"/>
        <rFont val="Calibri"/>
        <charset val="134"/>
      </rPr>
      <t>12</t>
    </r>
    <r>
      <rPr>
        <sz val="11"/>
        <color theme="1"/>
        <rFont val="宋体"/>
        <charset val="134"/>
      </rPr>
      <t>月31日前</t>
    </r>
  </si>
  <si>
    <t>公共文化活动</t>
  </si>
  <si>
    <t>公共文化活动支出费用</t>
  </si>
  <si>
    <t>公共文化设施</t>
  </si>
  <si>
    <t>公共文化设施支出费用</t>
  </si>
  <si>
    <t>巩固公共文化服务体系示范区创建，提升公共文化服务水平</t>
  </si>
  <si>
    <t>居民满意度</t>
  </si>
  <si>
    <r>
      <rPr>
        <sz val="11"/>
        <color rgb="FF000000"/>
        <rFont val="Calibri"/>
        <charset val="134"/>
      </rPr>
      <t>12012123P55000110001W-</t>
    </r>
    <r>
      <rPr>
        <sz val="11"/>
        <color rgb="FF000000"/>
        <rFont val="宋体"/>
        <charset val="134"/>
      </rPr>
      <t>应急演练推演费</t>
    </r>
  </si>
  <si>
    <t>用于应急演练推演</t>
  </si>
  <si>
    <t>结合东疆主导产业和文旅载体优势，开展应急演练推演</t>
  </si>
  <si>
    <t>应急演练次数</t>
  </si>
  <si>
    <t>安全意识</t>
  </si>
  <si>
    <t>应急演练完成时间</t>
  </si>
  <si>
    <t>2023年12月底前</t>
  </si>
  <si>
    <t>应急演练费用</t>
  </si>
  <si>
    <t>安全意识提升程度</t>
  </si>
  <si>
    <t>安全意识显著提高</t>
  </si>
  <si>
    <t>参与人员满意度</t>
  </si>
  <si>
    <r>
      <rPr>
        <sz val="11"/>
        <color rgb="FF000000"/>
        <rFont val="Calibri"/>
        <charset val="134"/>
      </rPr>
      <t>12012123P460001100011-</t>
    </r>
    <r>
      <rPr>
        <sz val="11"/>
        <color rgb="FF000000"/>
        <rFont val="宋体"/>
        <charset val="134"/>
      </rPr>
      <t>社区工作经费</t>
    </r>
  </si>
  <si>
    <t>社区工作经费</t>
  </si>
  <si>
    <t xml:space="preserve">满足社区居民文化活动需要；常态化开展社区防疫创文创卫等社区建设项目常态化发展						</t>
  </si>
  <si>
    <t xml:space="preserve">为符合社区临时救助标准残疾人及老年人等目标人群提供服务与保障						</t>
  </si>
  <si>
    <t>对退役军人群体进行政策关照</t>
  </si>
  <si>
    <t>居民服务</t>
  </si>
  <si>
    <t>活动目标人群覆盖率</t>
  </si>
  <si>
    <t>年度服务完成</t>
  </si>
  <si>
    <r>
      <rPr>
        <sz val="11"/>
        <rFont val="Calibri"/>
        <charset val="134"/>
      </rPr>
      <t>12</t>
    </r>
    <r>
      <rPr>
        <sz val="11"/>
        <rFont val="宋体"/>
        <charset val="134"/>
      </rPr>
      <t>月下旬</t>
    </r>
  </si>
  <si>
    <t>第三方专业机构费用</t>
  </si>
  <si>
    <t>提升社区居民的业余活动质量</t>
  </si>
  <si>
    <t>显著提升</t>
  </si>
  <si>
    <t>可持续影响指标</t>
  </si>
  <si>
    <t>防疫创文创卫工作常态化开展质量提升</t>
  </si>
  <si>
    <t>防疫创文创卫工作质量显著提升</t>
  </si>
  <si>
    <t>AF2AD8E6-A8C8-00E0-E053-0A20000DCEDF</t>
  </si>
  <si>
    <t>249999</t>
  </si>
  <si>
    <r>
      <rPr>
        <sz val="11"/>
        <color rgb="FF000000"/>
        <rFont val="Calibri"/>
        <charset val="134"/>
      </rPr>
      <t>12012123P46000210001N-</t>
    </r>
    <r>
      <rPr>
        <sz val="11"/>
        <color rgb="FF000000"/>
        <rFont val="宋体"/>
        <charset val="134"/>
      </rPr>
      <t>邻里中心三楼设施设备购买经费</t>
    </r>
  </si>
  <si>
    <t>邻里中心三楼设施设备购买经费</t>
  </si>
  <si>
    <t>提升港区内民生配套服务</t>
  </si>
  <si>
    <t>提升港区内老年日间照料的需求</t>
  </si>
  <si>
    <t>邻里中心</t>
  </si>
  <si>
    <t>设备配置完成</t>
  </si>
  <si>
    <t>设备配置完成时间</t>
  </si>
  <si>
    <t>涉及政采金额</t>
  </si>
  <si>
    <t>有效提高民生配套水平</t>
  </si>
  <si>
    <r>
      <rPr>
        <sz val="11"/>
        <color rgb="FF000000"/>
        <rFont val="Calibri"/>
        <charset val="134"/>
      </rPr>
      <t>12012123P46000310001C-</t>
    </r>
    <r>
      <rPr>
        <sz val="11"/>
        <color rgb="FF000000"/>
        <rFont val="宋体"/>
        <charset val="134"/>
      </rPr>
      <t>社区建设运营经费</t>
    </r>
  </si>
  <si>
    <t>用于社区建设运营</t>
  </si>
  <si>
    <t>为社区儿童、老年人、退役军人等目标人群提供服务</t>
  </si>
  <si>
    <t>做好邻里中心日常的运营管理</t>
  </si>
  <si>
    <t>满足社区居民文化活动需要；常态化开展创文创卫等社区建设项目常态化发展</t>
  </si>
  <si>
    <t>社区综合服务中心三层面积</t>
  </si>
  <si>
    <t>平米</t>
  </si>
  <si>
    <t>服务居民人次</t>
  </si>
  <si>
    <t>水电暖正常运行率</t>
  </si>
  <si>
    <t>运营资金支付时间</t>
  </si>
  <si>
    <t>运营费用</t>
  </si>
  <si>
    <t>提升社区居民业余活动质量</t>
  </si>
  <si>
    <r>
      <rPr>
        <sz val="11"/>
        <color rgb="FF000000"/>
        <rFont val="Calibri"/>
        <charset val="134"/>
      </rPr>
      <t>12012123P460004100012-</t>
    </r>
    <r>
      <rPr>
        <sz val="11"/>
        <color rgb="FF000000"/>
        <rFont val="宋体"/>
        <charset val="134"/>
      </rPr>
      <t>邻里中心三楼能源运行经费</t>
    </r>
  </si>
  <si>
    <t>邻里中心三楼能源运行</t>
  </si>
  <si>
    <t>满足社区综合服务中心日常能源运行需要；</t>
  </si>
  <si>
    <t>提供能源场所</t>
  </si>
  <si>
    <t>能源及时提供率</t>
  </si>
  <si>
    <t>能源整体费用</t>
  </si>
  <si>
    <r>
      <rPr>
        <sz val="11"/>
        <color rgb="FF000000"/>
        <rFont val="Calibri"/>
        <charset val="134"/>
      </rPr>
      <t>12012123P84943110001Q-</t>
    </r>
    <r>
      <rPr>
        <sz val="11"/>
        <color rgb="FF000000"/>
        <rFont val="宋体"/>
        <charset val="134"/>
      </rPr>
      <t>项目重点前期工作专项经费</t>
    </r>
  </si>
  <si>
    <t>项目重点前期工作专项经费</t>
  </si>
  <si>
    <t>完成重点项目谋划，促进相关规划落实</t>
  </si>
  <si>
    <t>谋划项目数量</t>
  </si>
  <si>
    <t>重点项目谋划储备项目数量</t>
  </si>
  <si>
    <t>《滨海新区区级重点项目前期工作经费管理办法（试行）》</t>
  </si>
  <si>
    <t>谋划项目转储备转化率</t>
  </si>
  <si>
    <t>重点谋划项目转储备项目的比例</t>
  </si>
  <si>
    <t>&gt;</t>
  </si>
  <si>
    <t>资金使用完成时间</t>
  </si>
  <si>
    <t>专项经费使用完成时间</t>
  </si>
  <si>
    <t>2023年12月31日</t>
  </si>
  <si>
    <t>前期费用</t>
  </si>
  <si>
    <t>前期研究谋划项目费用</t>
  </si>
  <si>
    <t>对重点产业进行超前谋划</t>
  </si>
  <si>
    <t>加强提升重点项目谋划研究水平</t>
  </si>
  <si>
    <t>服务对象满意度</t>
  </si>
  <si>
    <r>
      <rPr>
        <sz val="11"/>
        <color rgb="FF000000"/>
        <rFont val="Calibri"/>
        <charset val="134"/>
      </rPr>
      <t>12012123P54001110001X-</t>
    </r>
    <r>
      <rPr>
        <sz val="11"/>
        <color rgb="FF000000"/>
        <rFont val="宋体"/>
        <charset val="134"/>
      </rPr>
      <t>小外</t>
    </r>
    <r>
      <rPr>
        <sz val="11"/>
        <color rgb="FF000000"/>
        <rFont val="Calibri"/>
        <charset val="134"/>
      </rPr>
      <t>-</t>
    </r>
    <r>
      <rPr>
        <sz val="11"/>
        <color rgb="FF000000"/>
        <rFont val="宋体"/>
        <charset val="134"/>
      </rPr>
      <t>公用经费</t>
    </r>
  </si>
  <si>
    <r>
      <rPr>
        <sz val="11"/>
        <color indexed="0"/>
        <rFont val="Calibri"/>
        <charset val="134"/>
      </rPr>
      <t>330201-1]</t>
    </r>
    <r>
      <rPr>
        <sz val="11"/>
        <color indexed="0"/>
        <rFont val="宋体"/>
        <charset val="134"/>
      </rPr>
      <t>天津外国语大学附属东疆外国语学校</t>
    </r>
  </si>
  <si>
    <t>用于东疆小外办公用品采购，通用设备采购，差旅费等</t>
  </si>
  <si>
    <t>保障学校教学活动有序开展</t>
  </si>
  <si>
    <t>服务学校数量</t>
  </si>
  <si>
    <t xml:space="preserve"> 服务学校数量</t>
  </si>
  <si>
    <t>00614</t>
  </si>
  <si>
    <t>AF80F70980AA3FC8E053150C863</t>
  </si>
  <si>
    <t>学生和家长满意度</t>
  </si>
  <si>
    <t>00624</t>
  </si>
  <si>
    <t>AF80F70980AA3FC8E053150C873</t>
  </si>
  <si>
    <t>资金支出时效</t>
  </si>
  <si>
    <t>2023学年</t>
  </si>
  <si>
    <t>年</t>
  </si>
  <si>
    <t>00070</t>
  </si>
  <si>
    <t>AF80F70980AA3FC8E053150C319</t>
  </si>
  <si>
    <t>东疆小外公用经费</t>
  </si>
  <si>
    <t>00169</t>
  </si>
  <si>
    <t>AF80F70980AA3FC8E053150C418</t>
  </si>
  <si>
    <t>有效服务在校师生</t>
  </si>
  <si>
    <r>
      <rPr>
        <sz val="11"/>
        <rFont val="宋体"/>
        <charset val="134"/>
      </rPr>
      <t>有效服务</t>
    </r>
    <r>
      <rPr>
        <sz val="11"/>
        <color indexed="0"/>
        <rFont val="宋体"/>
        <charset val="134"/>
      </rPr>
      <t>在校师生人数</t>
    </r>
  </si>
  <si>
    <t>00636</t>
  </si>
  <si>
    <t>AF80F70980AA3FC8E053150C885</t>
  </si>
  <si>
    <t>持续改善学校经营情况</t>
  </si>
  <si>
    <t>经营情况</t>
  </si>
  <si>
    <t>持续改善</t>
  </si>
  <si>
    <t>00082</t>
  </si>
  <si>
    <t>AF80F70980AA3FC8E053150C331</t>
  </si>
  <si>
    <t>学校师生满意度</t>
  </si>
  <si>
    <t>00638</t>
  </si>
  <si>
    <t>AF80F70980AA3FC8E053150C887</t>
  </si>
  <si>
    <r>
      <rPr>
        <sz val="12"/>
        <rFont val="宋体"/>
        <charset val="134"/>
      </rPr>
      <t>年度目标（</t>
    </r>
    <r>
      <rPr>
        <sz val="12"/>
        <rFont val="Arial"/>
        <charset val="134"/>
      </rPr>
      <t>2023</t>
    </r>
    <r>
      <rPr>
        <sz val="12"/>
        <rFont val="宋体"/>
        <charset val="134"/>
      </rPr>
      <t>）</t>
    </r>
  </si>
  <si>
    <r>
      <rPr>
        <sz val="11"/>
        <rFont val="Calibri"/>
        <charset val="134"/>
      </rPr>
      <t>12012123P540006100013-</t>
    </r>
    <r>
      <rPr>
        <sz val="11"/>
        <rFont val="宋体"/>
        <charset val="134"/>
      </rPr>
      <t>小外</t>
    </r>
    <r>
      <rPr>
        <sz val="11"/>
        <rFont val="Calibri"/>
        <charset val="134"/>
      </rPr>
      <t>-</t>
    </r>
    <r>
      <rPr>
        <sz val="11"/>
        <rFont val="宋体"/>
        <charset val="134"/>
      </rPr>
      <t>水电暖费</t>
    </r>
  </si>
  <si>
    <r>
      <rPr>
        <sz val="11"/>
        <rFont val="Calibri"/>
        <charset val="134"/>
      </rPr>
      <t>[330]</t>
    </r>
    <r>
      <rPr>
        <sz val="11"/>
        <rFont val="宋体"/>
        <charset val="134"/>
      </rPr>
      <t>天津东疆综合保税区社会发展局</t>
    </r>
  </si>
  <si>
    <r>
      <rPr>
        <sz val="11"/>
        <rFont val="Calibri"/>
        <charset val="134"/>
      </rPr>
      <t>330201-1]</t>
    </r>
    <r>
      <rPr>
        <sz val="11"/>
        <rFont val="宋体"/>
        <charset val="134"/>
      </rPr>
      <t>天津外国语大学附属东疆外国语学校</t>
    </r>
  </si>
  <si>
    <t>用于支付东疆小外水电暖费用</t>
  </si>
  <si>
    <r>
      <rPr>
        <b/>
        <sz val="11"/>
        <rFont val="Arial"/>
        <charset val="134"/>
      </rPr>
      <t>3</t>
    </r>
    <r>
      <rPr>
        <b/>
        <sz val="11"/>
        <rFont val="宋体"/>
        <charset val="134"/>
      </rPr>
      <t>月底</t>
    </r>
  </si>
  <si>
    <r>
      <rPr>
        <b/>
        <sz val="11"/>
        <rFont val="Arial"/>
        <charset val="134"/>
      </rPr>
      <t>6</t>
    </r>
    <r>
      <rPr>
        <b/>
        <sz val="11"/>
        <rFont val="宋体"/>
        <charset val="134"/>
      </rPr>
      <t>月底</t>
    </r>
  </si>
  <si>
    <r>
      <rPr>
        <b/>
        <sz val="11"/>
        <rFont val="Arial"/>
        <charset val="134"/>
      </rPr>
      <t>10</t>
    </r>
    <r>
      <rPr>
        <b/>
        <sz val="11"/>
        <rFont val="宋体"/>
        <charset val="134"/>
      </rPr>
      <t>月底</t>
    </r>
  </si>
  <si>
    <r>
      <rPr>
        <b/>
        <sz val="11"/>
        <rFont val="Arial"/>
        <charset val="134"/>
      </rPr>
      <t>12</t>
    </r>
    <r>
      <rPr>
        <b/>
        <sz val="11"/>
        <rFont val="宋体"/>
        <charset val="134"/>
      </rPr>
      <t>月底</t>
    </r>
  </si>
  <si>
    <r>
      <rPr>
        <sz val="11"/>
        <rFont val="Calibri"/>
        <charset val="134"/>
      </rPr>
      <t>(</t>
    </r>
    <r>
      <rPr>
        <sz val="11"/>
        <rFont val="宋体"/>
        <charset val="134"/>
      </rPr>
      <t>累计支出金额</t>
    </r>
    <r>
      <rPr>
        <sz val="11"/>
        <rFont val="Calibri"/>
        <charset val="134"/>
      </rPr>
      <t>)</t>
    </r>
  </si>
  <si>
    <r>
      <rPr>
        <b/>
        <sz val="11"/>
        <rFont val="Arial"/>
        <charset val="134"/>
      </rPr>
      <t>5</t>
    </r>
    <r>
      <rPr>
        <b/>
        <sz val="11"/>
        <rFont val="宋体"/>
        <charset val="134"/>
      </rPr>
      <t>月底</t>
    </r>
  </si>
  <si>
    <r>
      <rPr>
        <b/>
        <sz val="11"/>
        <rFont val="Arial"/>
        <charset val="134"/>
      </rPr>
      <t>7</t>
    </r>
    <r>
      <rPr>
        <b/>
        <sz val="11"/>
        <rFont val="宋体"/>
        <charset val="134"/>
      </rPr>
      <t>月底</t>
    </r>
  </si>
  <si>
    <r>
      <rPr>
        <b/>
        <sz val="11"/>
        <rFont val="Arial"/>
        <charset val="134"/>
      </rPr>
      <t>8</t>
    </r>
    <r>
      <rPr>
        <b/>
        <sz val="11"/>
        <rFont val="宋体"/>
        <charset val="134"/>
      </rPr>
      <t>月底</t>
    </r>
  </si>
  <si>
    <r>
      <rPr>
        <b/>
        <sz val="11"/>
        <rFont val="Arial"/>
        <charset val="134"/>
      </rPr>
      <t>9</t>
    </r>
    <r>
      <rPr>
        <b/>
        <sz val="11"/>
        <rFont val="宋体"/>
        <charset val="134"/>
      </rPr>
      <t>月底</t>
    </r>
  </si>
  <si>
    <r>
      <rPr>
        <b/>
        <sz val="11"/>
        <rFont val="Arial"/>
        <charset val="134"/>
      </rPr>
      <t>11</t>
    </r>
    <r>
      <rPr>
        <b/>
        <sz val="11"/>
        <rFont val="宋体"/>
        <charset val="134"/>
      </rPr>
      <t>月底</t>
    </r>
  </si>
  <si>
    <t>保障学校用电用水设备正常运行，保障学校冬季供暖温度</t>
  </si>
  <si>
    <t>学校数量</t>
  </si>
  <si>
    <t>00538</t>
  </si>
  <si>
    <t>AF80F70980AA3FC8E053150C787</t>
  </si>
  <si>
    <t>温度</t>
  </si>
  <si>
    <t>学校供暖期温度</t>
  </si>
  <si>
    <t>度</t>
  </si>
  <si>
    <t>2655</t>
  </si>
  <si>
    <t>B2528BF2-4C70-B723-E053-0210250AC554</t>
  </si>
  <si>
    <t>水电正常使用率</t>
  </si>
  <si>
    <t>水、电正常使用率</t>
  </si>
  <si>
    <t>费用支出时效</t>
  </si>
  <si>
    <t>2023年</t>
  </si>
  <si>
    <r>
      <rPr>
        <sz val="11"/>
        <rFont val="Calibri"/>
        <charset val="134"/>
      </rPr>
      <t>12</t>
    </r>
    <r>
      <rPr>
        <sz val="11"/>
        <rFont val="宋体"/>
        <charset val="134"/>
      </rPr>
      <t>月底前</t>
    </r>
  </si>
  <si>
    <t>2760</t>
  </si>
  <si>
    <t>B2B28852-5B0E-D4EE-E053-0110250A399E</t>
  </si>
  <si>
    <t>水电暖经费</t>
  </si>
  <si>
    <t>2775</t>
  </si>
  <si>
    <t>B2B6733E-D46B-4512-E053-0110250A77AE</t>
  </si>
  <si>
    <t>有效服务在校师生人数</t>
  </si>
  <si>
    <t>00983</t>
  </si>
  <si>
    <t>AF80F70980AA3FC8E053150C1232</t>
  </si>
  <si>
    <t>持续保障小外的水电暖正常供应</t>
  </si>
  <si>
    <t>水电暖供应</t>
  </si>
  <si>
    <t>持续保障</t>
  </si>
  <si>
    <t>2903</t>
  </si>
  <si>
    <t>B2E1431A-2C2C-30CA-E053-0210250A3123</t>
  </si>
  <si>
    <t>东疆小外师生满意度</t>
  </si>
  <si>
    <t>2728</t>
  </si>
  <si>
    <t>B2B28852-5B7F-D4EE-E053-0110250A399E</t>
  </si>
  <si>
    <r>
      <rPr>
        <sz val="11"/>
        <color rgb="FF000000"/>
        <rFont val="Calibri"/>
        <charset val="134"/>
      </rPr>
      <t>12012123P545D2Y10002Y-</t>
    </r>
    <r>
      <rPr>
        <sz val="11"/>
        <color rgb="FF000000"/>
        <rFont val="宋体"/>
        <charset val="134"/>
      </rPr>
      <t>小外</t>
    </r>
    <r>
      <rPr>
        <sz val="11"/>
        <color rgb="FF000000"/>
        <rFont val="Calibri"/>
        <charset val="134"/>
      </rPr>
      <t>-</t>
    </r>
    <r>
      <rPr>
        <sz val="11"/>
        <color rgb="FF000000"/>
        <rFont val="宋体"/>
        <charset val="134"/>
      </rPr>
      <t>校园维修建设</t>
    </r>
  </si>
  <si>
    <t>用于东疆小外校园维修建设费用支出</t>
  </si>
  <si>
    <t>保障学校各种设施设备得到及时维修，保障设备有效性。</t>
  </si>
  <si>
    <t>服务学校</t>
  </si>
  <si>
    <t>维修质量合格率</t>
  </si>
  <si>
    <t>00625</t>
  </si>
  <si>
    <t>AF80F70980AA3FC8E053150C874</t>
  </si>
  <si>
    <t>维修处理及时率</t>
  </si>
  <si>
    <t>校园维修建设经费</t>
  </si>
  <si>
    <t>00170</t>
  </si>
  <si>
    <t>AF80F70980AA3FC8E053150C419</t>
  </si>
  <si>
    <t>持续保障学校各项运转</t>
  </si>
  <si>
    <t>有效保障</t>
  </si>
  <si>
    <t>00639</t>
  </si>
  <si>
    <t>AF80F70980AA3FC8E053150C888</t>
  </si>
  <si>
    <r>
      <rPr>
        <sz val="11"/>
        <rFont val="Calibri"/>
        <charset val="134"/>
      </rPr>
      <t>12012123P540010100018-</t>
    </r>
    <r>
      <rPr>
        <sz val="11"/>
        <rFont val="宋体"/>
        <charset val="134"/>
      </rPr>
      <t>小外</t>
    </r>
    <r>
      <rPr>
        <sz val="11"/>
        <rFont val="Calibri"/>
        <charset val="134"/>
      </rPr>
      <t>-</t>
    </r>
    <r>
      <rPr>
        <sz val="11"/>
        <rFont val="宋体"/>
        <charset val="134"/>
      </rPr>
      <t>反恐经费</t>
    </r>
  </si>
  <si>
    <t>用于东疆小外反恐工作支出，包括采购反恐装备，安保人员培训</t>
  </si>
  <si>
    <t>提高学校安保水平</t>
  </si>
  <si>
    <t>安保人员反恐能力提升率</t>
  </si>
  <si>
    <r>
      <rPr>
        <sz val="11"/>
        <rFont val="Calibri"/>
        <charset val="134"/>
      </rPr>
      <t>2023</t>
    </r>
    <r>
      <rPr>
        <sz val="11"/>
        <rFont val="宋体"/>
        <charset val="134"/>
      </rPr>
      <t>学年反恐经费支付及时率</t>
    </r>
  </si>
  <si>
    <r>
      <rPr>
        <sz val="11"/>
        <rFont val="Calibri"/>
        <charset val="134"/>
      </rPr>
      <t>2023</t>
    </r>
    <r>
      <rPr>
        <sz val="11"/>
        <rFont val="宋体"/>
        <charset val="134"/>
      </rPr>
      <t>年</t>
    </r>
    <r>
      <rPr>
        <sz val="11"/>
        <rFont val="Calibri"/>
        <charset val="134"/>
      </rPr>
      <t>12</t>
    </r>
    <r>
      <rPr>
        <sz val="11"/>
        <rFont val="宋体"/>
        <charset val="134"/>
      </rPr>
      <t>月</t>
    </r>
    <r>
      <rPr>
        <sz val="11"/>
        <rFont val="Calibri"/>
        <charset val="134"/>
      </rPr>
      <t xml:space="preserve"> 31</t>
    </r>
    <r>
      <rPr>
        <sz val="11"/>
        <rFont val="宋体"/>
        <charset val="134"/>
      </rPr>
      <t>日前</t>
    </r>
  </si>
  <si>
    <t>校园反恐经费</t>
  </si>
  <si>
    <t>在校学生人数有效保障在校师生安全</t>
  </si>
  <si>
    <t>提升东疆知名度提高校园安全性</t>
  </si>
  <si>
    <t>在校师生满意度</t>
  </si>
  <si>
    <r>
      <rPr>
        <sz val="11"/>
        <color rgb="FF000000"/>
        <rFont val="Calibri"/>
        <charset val="134"/>
      </rPr>
      <t>12012123P54000810001E-</t>
    </r>
    <r>
      <rPr>
        <sz val="11"/>
        <color rgb="FF000000"/>
        <rFont val="宋体"/>
        <charset val="134"/>
      </rPr>
      <t>小外</t>
    </r>
    <r>
      <rPr>
        <sz val="11"/>
        <color rgb="FF000000"/>
        <rFont val="Calibri"/>
        <charset val="134"/>
      </rPr>
      <t>-</t>
    </r>
    <r>
      <rPr>
        <sz val="11"/>
        <color rgb="FF000000"/>
        <rFont val="宋体"/>
        <charset val="134"/>
      </rPr>
      <t>物业费</t>
    </r>
  </si>
  <si>
    <r>
      <rPr>
        <sz val="11"/>
        <color indexed="0"/>
        <rFont val="宋体"/>
        <charset val="134"/>
      </rPr>
      <t>用于支付东疆小外</t>
    </r>
    <r>
      <rPr>
        <sz val="11"/>
        <color indexed="0"/>
        <rFont val="Calibri"/>
        <charset val="134"/>
      </rPr>
      <t>2023</t>
    </r>
    <r>
      <rPr>
        <sz val="11"/>
        <color indexed="0"/>
        <rFont val="宋体"/>
        <charset val="134"/>
      </rPr>
      <t>年物业费</t>
    </r>
  </si>
  <si>
    <t>为学校提供整洁有序的教学环境</t>
  </si>
  <si>
    <t>物业服务质量合格率</t>
  </si>
  <si>
    <t>物业费到位及时率</t>
  </si>
  <si>
    <t>1年</t>
  </si>
  <si>
    <r>
      <rPr>
        <sz val="11"/>
        <rFont val="Calibri"/>
        <charset val="134"/>
      </rPr>
      <t>2023</t>
    </r>
    <r>
      <rPr>
        <sz val="11"/>
        <rFont val="宋体"/>
        <charset val="134"/>
      </rPr>
      <t>年</t>
    </r>
    <r>
      <rPr>
        <sz val="11"/>
        <rFont val="Calibri"/>
        <charset val="134"/>
      </rPr>
      <t>12</t>
    </r>
    <r>
      <rPr>
        <sz val="11"/>
        <rFont val="宋体"/>
        <charset val="134"/>
      </rPr>
      <t>月</t>
    </r>
    <r>
      <rPr>
        <sz val="11"/>
        <rFont val="Calibri"/>
        <charset val="134"/>
      </rPr>
      <t>31</t>
    </r>
    <r>
      <rPr>
        <sz val="11"/>
        <rFont val="宋体"/>
        <charset val="134"/>
      </rPr>
      <t>日前</t>
    </r>
  </si>
  <si>
    <t>物业服务费</t>
  </si>
  <si>
    <t>服务在校师生</t>
  </si>
  <si>
    <t>有效服务</t>
  </si>
  <si>
    <r>
      <rPr>
        <sz val="11"/>
        <rFont val="Calibri"/>
        <charset val="134"/>
      </rPr>
      <t>12012123P540009100014-</t>
    </r>
    <r>
      <rPr>
        <sz val="11"/>
        <rFont val="宋体"/>
        <charset val="134"/>
      </rPr>
      <t>小外</t>
    </r>
    <r>
      <rPr>
        <sz val="11"/>
        <rFont val="Calibri"/>
        <charset val="134"/>
      </rPr>
      <t>-</t>
    </r>
    <r>
      <rPr>
        <sz val="11"/>
        <rFont val="宋体"/>
        <charset val="134"/>
      </rPr>
      <t>学校网络通讯费用</t>
    </r>
  </si>
  <si>
    <t>用于东疆小外网络通讯</t>
  </si>
  <si>
    <t>有效促进小外的网络使用，提高工作学习效率</t>
  </si>
  <si>
    <t>网络通讯故障率</t>
  </si>
  <si>
    <t>网络通讯费用到位及时率</t>
  </si>
  <si>
    <t>网络通讯费用到位时间</t>
  </si>
  <si>
    <t>00071</t>
  </si>
  <si>
    <t>AF80F70980AA3FC8E053150C320</t>
  </si>
  <si>
    <t>学校网络通讯费用</t>
  </si>
  <si>
    <t>有效促进网络通讯使用</t>
  </si>
  <si>
    <t>有效促进小外师生网络通讯使用</t>
  </si>
  <si>
    <r>
      <rPr>
        <sz val="11"/>
        <color rgb="FF000000"/>
        <rFont val="Calibri"/>
        <charset val="134"/>
      </rPr>
      <t>12012123P566Q7R10003E-</t>
    </r>
    <r>
      <rPr>
        <sz val="11"/>
        <color rgb="FF000000"/>
        <rFont val="宋体"/>
        <charset val="134"/>
      </rPr>
      <t>幼儿园办园费</t>
    </r>
  </si>
  <si>
    <r>
      <rPr>
        <sz val="11"/>
        <color indexed="0"/>
        <rFont val="Calibri"/>
        <charset val="134"/>
      </rPr>
      <t>330301-1]</t>
    </r>
    <r>
      <rPr>
        <sz val="11"/>
        <color indexed="0"/>
        <rFont val="宋体"/>
        <charset val="134"/>
      </rPr>
      <t>东疆第一幼儿园</t>
    </r>
  </si>
  <si>
    <r>
      <rPr>
        <sz val="11"/>
        <color indexed="0"/>
        <rFont val="宋体"/>
        <charset val="134"/>
      </rPr>
      <t>用于支付东疆第一幼儿园</t>
    </r>
    <r>
      <rPr>
        <sz val="11"/>
        <color indexed="0"/>
        <rFont val="Calibri"/>
        <charset val="134"/>
      </rPr>
      <t>2023</t>
    </r>
    <r>
      <rPr>
        <sz val="11"/>
        <color indexed="0"/>
        <rFont val="宋体"/>
        <charset val="134"/>
      </rPr>
      <t>年办园费用。</t>
    </r>
  </si>
  <si>
    <r>
      <rPr>
        <sz val="11"/>
        <color theme="1"/>
        <rFont val="宋体"/>
        <charset val="134"/>
      </rPr>
      <t>通过支付相关费用，有效提高幼儿保教教育工作，促进幼儿全面发展，加强教师队伍建设和管理水平，提升教师能力，保障校园安全建设，优化育人环境。</t>
    </r>
    <r>
      <rPr>
        <sz val="11"/>
        <color theme="1"/>
        <rFont val="Calibri"/>
        <charset val="134"/>
      </rPr>
      <t xml:space="preserve">
</t>
    </r>
  </si>
  <si>
    <t>幼儿园管理</t>
  </si>
  <si>
    <t>安全事故发生率</t>
  </si>
  <si>
    <t>办园费用费用到位及时率</t>
  </si>
  <si>
    <t>提高教育服务质量</t>
  </si>
  <si>
    <t>服务区域群众和企业职工适龄子女入园</t>
  </si>
  <si>
    <t>AF2AD8E6-A8C5-00E0-E053-0A20000DCEDF</t>
  </si>
  <si>
    <t>219999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</si>
</sst>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name val="宋体"/>
      <charset val="134"/>
      <scheme val="minor"/>
    </font>
    <font>
      <sz val="11"/>
      <color indexed="0"/>
      <name val="Calibri"/>
      <charset val="134"/>
    </font>
    <font>
      <b/>
      <sz val="11"/>
      <name val="Arial"/>
      <charset val="134"/>
    </font>
    <font>
      <sz val="11"/>
      <color theme="1"/>
      <name val="宋体"/>
      <charset val="134"/>
      <scheme val="minor"/>
    </font>
    <font>
      <sz val="12"/>
      <color rgb="FF000000"/>
      <name val="Arial"/>
      <charset val="134"/>
    </font>
    <font>
      <sz val="11"/>
      <color rgb="FF000000"/>
      <name val="宋体"/>
      <charset val="134"/>
      <scheme val="minor"/>
    </font>
    <font>
      <sz val="9"/>
      <name val="Arial"/>
      <charset val="134"/>
    </font>
    <font>
      <sz val="11"/>
      <color rgb="FF000000"/>
      <name val="Calibri"/>
      <charset val="134"/>
    </font>
    <font>
      <sz val="9"/>
      <color theme="1"/>
      <name val="Arial"/>
      <charset val="134"/>
    </font>
    <font>
      <sz val="11"/>
      <color theme="1"/>
      <name val="Calibri"/>
      <charset val="134"/>
    </font>
    <font>
      <sz val="11"/>
      <color theme="1"/>
      <name val="宋体"/>
      <charset val="134"/>
    </font>
    <font>
      <sz val="11"/>
      <color indexed="0"/>
      <name val="宋体"/>
      <charset val="134"/>
    </font>
    <font>
      <sz val="11"/>
      <color rgb="FF000000"/>
      <name val="宋体"/>
      <charset val="134"/>
    </font>
    <font>
      <sz val="11"/>
      <name val="Calibri"/>
      <charset val="134"/>
    </font>
    <font>
      <sz val="12"/>
      <name val="宋体"/>
      <charset val="134"/>
    </font>
    <font>
      <b/>
      <sz val="11"/>
      <name val="宋体"/>
      <charset val="134"/>
    </font>
    <font>
      <sz val="11"/>
      <name val="宋体"/>
      <charset val="134"/>
    </font>
    <font>
      <sz val="11"/>
      <name val="微软雅黑"/>
      <charset val="134"/>
    </font>
    <font>
      <b/>
      <sz val="11"/>
      <color theme="1"/>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charset val="134"/>
    </font>
  </fonts>
  <fills count="35">
    <fill>
      <patternFill patternType="none"/>
    </fill>
    <fill>
      <patternFill patternType="gray125"/>
    </fill>
    <fill>
      <patternFill patternType="solid">
        <fgColor rgb="FFE9EFF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B0C4DE"/>
      </left>
      <right style="thin">
        <color rgb="FFB0C4DE"/>
      </right>
      <top style="thin">
        <color rgb="FFB0C4DE"/>
      </top>
      <bottom style="thin">
        <color rgb="FFB0C4DE"/>
      </bottom>
      <diagonal/>
    </border>
    <border>
      <left/>
      <right/>
      <top style="dotted">
        <color rgb="FFFFFFFF"/>
      </top>
      <bottom/>
      <diagonal/>
    </border>
    <border>
      <left style="thin">
        <color rgb="FFB0C4DE"/>
      </left>
      <right style="thin">
        <color rgb="FFB0C4DE"/>
      </right>
      <top style="thin">
        <color rgb="FFB0C4DE"/>
      </top>
      <bottom/>
      <diagonal/>
    </border>
    <border>
      <left style="thin">
        <color rgb="FFB0C4DE"/>
      </left>
      <right style="thin">
        <color rgb="FFB0C4DE"/>
      </right>
      <top/>
      <bottom/>
      <diagonal/>
    </border>
    <border>
      <left style="thin">
        <color auto="1"/>
      </left>
      <right style="thin">
        <color auto="1"/>
      </right>
      <top style="thin">
        <color auto="1"/>
      </top>
      <bottom style="thin">
        <color auto="1"/>
      </bottom>
      <diagonal/>
    </border>
    <border>
      <left style="thin">
        <color rgb="FFB0C4DE"/>
      </left>
      <right style="thin">
        <color rgb="FFB0C4DE"/>
      </right>
      <top/>
      <bottom style="thin">
        <color rgb="FFB0C4DE"/>
      </bottom>
      <diagonal/>
    </border>
    <border>
      <left/>
      <right style="thin">
        <color rgb="FFB0C4DE"/>
      </right>
      <top style="thin">
        <color rgb="FFB0C4DE"/>
      </top>
      <bottom style="thin">
        <color rgb="FFB0C4DE"/>
      </bottom>
      <diagonal/>
    </border>
    <border>
      <left/>
      <right style="thin">
        <color rgb="FFB0C4DE"/>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3"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3" fillId="0" borderId="0" applyFont="0" applyFill="0" applyBorder="0" applyAlignment="0" applyProtection="0">
      <alignment vertical="center"/>
    </xf>
    <xf numFmtId="0" fontId="24" fillId="0" borderId="0" applyNumberFormat="0" applyFill="0" applyBorder="0" applyAlignment="0" applyProtection="0">
      <alignment vertical="center"/>
    </xf>
    <xf numFmtId="0" fontId="3" fillId="9" borderId="10"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22" fillId="11" borderId="0" applyNumberFormat="0" applyBorder="0" applyAlignment="0" applyProtection="0">
      <alignment vertical="center"/>
    </xf>
    <xf numFmtId="0" fontId="25" fillId="0" borderId="12" applyNumberFormat="0" applyFill="0" applyAlignment="0" applyProtection="0">
      <alignment vertical="center"/>
    </xf>
    <xf numFmtId="0" fontId="22" fillId="12" borderId="0" applyNumberFormat="0" applyBorder="0" applyAlignment="0" applyProtection="0">
      <alignment vertical="center"/>
    </xf>
    <xf numFmtId="0" fontId="31" fillId="13" borderId="13" applyNumberFormat="0" applyAlignment="0" applyProtection="0">
      <alignment vertical="center"/>
    </xf>
    <xf numFmtId="0" fontId="32" fillId="13" borderId="9" applyNumberFormat="0" applyAlignment="0" applyProtection="0">
      <alignment vertical="center"/>
    </xf>
    <xf numFmtId="0" fontId="33" fillId="14" borderId="14"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cellStyleXfs>
  <cellXfs count="182">
    <xf numFmtId="0" fontId="0" fillId="0" borderId="0" xfId="0" applyFont="1">
      <alignment vertical="center"/>
    </xf>
    <xf numFmtId="0" fontId="1" fillId="0" borderId="0" xfId="0" applyFont="1" applyAlignment="1">
      <alignment horizontal="left" vertical="top"/>
    </xf>
    <xf numFmtId="0" fontId="2" fillId="0" borderId="0" xfId="0" applyFont="1" applyAlignment="1">
      <alignment horizontal="center" vertical="top"/>
    </xf>
    <xf numFmtId="0" fontId="1" fillId="0" borderId="0" xfId="0" applyFont="1" applyAlignment="1">
      <alignment horizontal="center" vertical="top"/>
    </xf>
    <xf numFmtId="0" fontId="3" fillId="0" borderId="0" xfId="0" applyFont="1" applyFill="1">
      <alignment vertical="center"/>
    </xf>
    <xf numFmtId="0" fontId="1" fillId="0" borderId="0" xfId="0" applyFont="1" applyAlignment="1" applyProtection="1">
      <alignment horizontal="left" vertical="top"/>
      <protection locked="0"/>
    </xf>
    <xf numFmtId="0" fontId="1" fillId="2" borderId="1" xfId="0" applyFont="1" applyFill="1" applyBorder="1" applyAlignment="1">
      <alignment horizontal="center" vertical="center"/>
    </xf>
    <xf numFmtId="0" fontId="1" fillId="0" borderId="1" xfId="0" applyFont="1" applyBorder="1" applyAlignment="1">
      <alignment vertical="top"/>
    </xf>
    <xf numFmtId="2" fontId="1" fillId="0" borderId="1" xfId="0" applyNumberFormat="1" applyFont="1" applyBorder="1" applyAlignment="1">
      <alignment vertical="top"/>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top"/>
    </xf>
    <xf numFmtId="0" fontId="7" fillId="0" borderId="0" xfId="0" applyFont="1" applyAlignment="1">
      <alignment horizontal="left" vertical="top"/>
    </xf>
    <xf numFmtId="0" fontId="1" fillId="0" borderId="0" xfId="0" applyFont="1" applyFill="1" applyAlignment="1">
      <alignment horizontal="left" vertical="top"/>
    </xf>
    <xf numFmtId="0" fontId="7" fillId="0" borderId="0" xfId="0" applyFont="1" applyFill="1" applyAlignment="1">
      <alignment horizontal="left" vertical="top"/>
    </xf>
    <xf numFmtId="0" fontId="1" fillId="0" borderId="0" xfId="0" applyFont="1" applyAlignment="1" applyProtection="1">
      <alignment vertical="top"/>
      <protection locked="0"/>
    </xf>
    <xf numFmtId="0" fontId="2" fillId="0" borderId="0" xfId="0" applyFont="1" applyAlignment="1">
      <alignment vertical="top"/>
    </xf>
    <xf numFmtId="0" fontId="2" fillId="0" borderId="1" xfId="0" applyFont="1" applyBorder="1" applyAlignment="1">
      <alignment horizontal="center" vertical="center"/>
    </xf>
    <xf numFmtId="0" fontId="1" fillId="0" borderId="2" xfId="0" applyFont="1" applyBorder="1" applyAlignment="1">
      <alignment vertical="top"/>
    </xf>
    <xf numFmtId="2" fontId="1" fillId="0" borderId="0" xfId="0" applyNumberFormat="1" applyFont="1" applyAlignment="1" applyProtection="1">
      <alignment vertical="top"/>
      <protection locked="0"/>
    </xf>
    <xf numFmtId="0" fontId="8" fillId="0" borderId="0" xfId="0" applyFont="1" applyFill="1" applyAlignment="1">
      <alignment horizontal="center" vertical="top"/>
    </xf>
    <xf numFmtId="0" fontId="9" fillId="0" borderId="0" xfId="0" applyFont="1" applyFill="1" applyAlignment="1">
      <alignment horizontal="center" vertical="top"/>
    </xf>
    <xf numFmtId="0" fontId="9" fillId="0" borderId="0" xfId="0" applyFont="1" applyFill="1" applyAlignment="1" applyProtection="1">
      <alignment vertical="top"/>
      <protection locked="0"/>
    </xf>
    <xf numFmtId="0" fontId="10" fillId="0" borderId="0" xfId="0" applyFont="1" applyFill="1" applyAlignment="1" applyProtection="1">
      <alignment horizontal="left" vertical="top" wrapText="1"/>
      <protection locked="0"/>
    </xf>
    <xf numFmtId="0" fontId="9" fillId="0" borderId="1" xfId="0" applyFont="1" applyFill="1" applyBorder="1" applyAlignment="1">
      <alignment vertical="top"/>
    </xf>
    <xf numFmtId="2" fontId="9" fillId="0" borderId="1" xfId="0" applyNumberFormat="1" applyFont="1" applyFill="1" applyBorder="1" applyAlignment="1">
      <alignment vertical="top"/>
    </xf>
    <xf numFmtId="0" fontId="2" fillId="0" borderId="1" xfId="0" applyFont="1" applyBorder="1" applyAlignment="1">
      <alignment horizontal="center" vertical="top"/>
    </xf>
    <xf numFmtId="0" fontId="3" fillId="0" borderId="1" xfId="0" applyFont="1" applyBorder="1" applyAlignment="1" applyProtection="1">
      <alignment horizontal="left" vertical="center"/>
      <protection locked="0"/>
    </xf>
    <xf numFmtId="0" fontId="9" fillId="0" borderId="0" xfId="0" applyFont="1" applyAlignment="1" applyProtection="1">
      <alignment horizontal="left" vertical="top"/>
      <protection locked="0"/>
    </xf>
    <xf numFmtId="0" fontId="10" fillId="0" borderId="0" xfId="0" applyFont="1" applyFill="1" applyAlignment="1" applyProtection="1">
      <alignment horizontal="left" vertical="top"/>
      <protection locked="0"/>
    </xf>
    <xf numFmtId="0" fontId="9" fillId="0" borderId="0" xfId="0" applyFont="1" applyFill="1" applyAlignment="1" applyProtection="1">
      <alignment horizontal="left" vertical="top"/>
      <protection locked="0"/>
    </xf>
    <xf numFmtId="0" fontId="0" fillId="0" borderId="1" xfId="0" applyFont="1" applyBorder="1" applyAlignment="1" applyProtection="1">
      <alignment horizontal="left" vertical="center"/>
      <protection locked="0"/>
    </xf>
    <xf numFmtId="0" fontId="11" fillId="0" borderId="0" xfId="0" applyFont="1" applyAlignment="1" applyProtection="1">
      <alignment horizontal="left" vertical="top"/>
      <protection locked="0"/>
    </xf>
    <xf numFmtId="0" fontId="12" fillId="0" borderId="0" xfId="0" applyFont="1" applyAlignment="1" applyProtection="1">
      <alignment horizontal="left" vertical="top"/>
      <protection locked="0"/>
    </xf>
    <xf numFmtId="0" fontId="13" fillId="0" borderId="0" xfId="0" applyFont="1" applyAlignment="1">
      <alignment horizontal="left" vertical="top"/>
    </xf>
    <xf numFmtId="0" fontId="13" fillId="0" borderId="0" xfId="0" applyFont="1" applyAlignment="1">
      <alignment horizontal="center" vertical="top"/>
    </xf>
    <xf numFmtId="0" fontId="0" fillId="0" borderId="0" xfId="0" applyFont="1" applyFill="1">
      <alignment vertical="center"/>
    </xf>
    <xf numFmtId="0" fontId="13" fillId="0" borderId="0" xfId="0" applyFont="1" applyFill="1" applyAlignment="1" applyProtection="1">
      <alignment horizontal="left" vertical="top"/>
      <protection locked="0"/>
    </xf>
    <xf numFmtId="0" fontId="13" fillId="0" borderId="0" xfId="0" applyFont="1" applyAlignment="1" applyProtection="1">
      <alignment horizontal="left" vertical="top"/>
      <protection locked="0"/>
    </xf>
    <xf numFmtId="0" fontId="13" fillId="2" borderId="1" xfId="0" applyFont="1" applyFill="1" applyBorder="1" applyAlignment="1">
      <alignment horizontal="center" vertical="center"/>
    </xf>
    <xf numFmtId="0" fontId="13" fillId="0" borderId="1" xfId="0" applyFont="1" applyBorder="1" applyAlignment="1">
      <alignment vertical="top"/>
    </xf>
    <xf numFmtId="2" fontId="13" fillId="0" borderId="1" xfId="0" applyNumberFormat="1" applyFont="1" applyBorder="1" applyAlignment="1">
      <alignment vertical="top"/>
    </xf>
    <xf numFmtId="0" fontId="14" fillId="0" borderId="1" xfId="0" applyFont="1" applyBorder="1" applyAlignment="1">
      <alignment horizontal="center" vertical="center"/>
    </xf>
    <xf numFmtId="0" fontId="0" fillId="0" borderId="1" xfId="0" applyFont="1" applyBorder="1" applyAlignment="1">
      <alignment horizontal="center" vertical="center"/>
    </xf>
    <xf numFmtId="0" fontId="15" fillId="0" borderId="0" xfId="0" applyFont="1" applyAlignment="1">
      <alignment horizontal="center" vertical="top"/>
    </xf>
    <xf numFmtId="0" fontId="13" fillId="0" borderId="0" xfId="0" applyFont="1" applyFill="1" applyAlignment="1">
      <alignment horizontal="left" vertical="top"/>
    </xf>
    <xf numFmtId="0" fontId="16" fillId="0" borderId="0" xfId="0" applyFont="1" applyAlignment="1" applyProtection="1">
      <alignment vertical="top"/>
      <protection locked="0"/>
    </xf>
    <xf numFmtId="0" fontId="13" fillId="0" borderId="2" xfId="0" applyFont="1" applyBorder="1" applyAlignment="1">
      <alignment vertical="top"/>
    </xf>
    <xf numFmtId="2" fontId="13" fillId="0" borderId="0" xfId="0" applyNumberFormat="1" applyFont="1" applyAlignment="1" applyProtection="1">
      <alignment vertical="top"/>
      <protection locked="0"/>
    </xf>
    <xf numFmtId="0" fontId="6" fillId="0" borderId="0" xfId="0" applyFont="1" applyFill="1" applyAlignment="1">
      <alignment horizontal="center" vertical="top"/>
    </xf>
    <xf numFmtId="0" fontId="16" fillId="0" borderId="0" xfId="0" applyFont="1" applyFill="1" applyAlignment="1">
      <alignment horizontal="center" vertical="top"/>
    </xf>
    <xf numFmtId="0" fontId="16" fillId="0" borderId="0" xfId="0" applyFont="1" applyFill="1" applyAlignment="1" applyProtection="1">
      <alignment vertical="top"/>
      <protection locked="0"/>
    </xf>
    <xf numFmtId="0" fontId="16" fillId="0" borderId="0" xfId="0" applyFont="1" applyFill="1" applyAlignment="1" applyProtection="1">
      <alignment horizontal="left" vertical="top"/>
      <protection locked="0"/>
    </xf>
    <xf numFmtId="0" fontId="13" fillId="0" borderId="1" xfId="0" applyFont="1" applyFill="1" applyBorder="1" applyAlignment="1">
      <alignment vertical="top"/>
    </xf>
    <xf numFmtId="2" fontId="13" fillId="0" borderId="1" xfId="0" applyNumberFormat="1" applyFont="1" applyFill="1" applyBorder="1" applyAlignment="1">
      <alignment vertical="top"/>
    </xf>
    <xf numFmtId="0" fontId="13" fillId="0" borderId="0" xfId="0" applyFont="1" applyFill="1" applyAlignment="1">
      <alignment horizontal="center" vertical="top"/>
    </xf>
    <xf numFmtId="0" fontId="0" fillId="0" borderId="1" xfId="0" applyFont="1" applyFill="1" applyBorder="1" applyAlignment="1" applyProtection="1">
      <alignment horizontal="left" vertical="center"/>
      <protection locked="0"/>
    </xf>
    <xf numFmtId="49" fontId="16" fillId="0" borderId="0" xfId="0" applyNumberFormat="1" applyFont="1" applyFill="1" applyAlignment="1" applyProtection="1">
      <alignment horizontal="left" vertical="top"/>
      <protection locked="0"/>
    </xf>
    <xf numFmtId="0" fontId="16" fillId="0" borderId="0" xfId="0" applyFont="1" applyAlignment="1">
      <alignment horizontal="center" vertical="top"/>
    </xf>
    <xf numFmtId="0" fontId="16" fillId="0" borderId="0" xfId="0" applyFont="1" applyAlignment="1" applyProtection="1">
      <alignment horizontal="left" vertical="top"/>
      <protection locked="0"/>
    </xf>
    <xf numFmtId="0" fontId="0" fillId="0" borderId="0" xfId="0" applyFill="1">
      <alignment vertical="center"/>
    </xf>
    <xf numFmtId="0" fontId="0" fillId="0" borderId="0" xfId="0">
      <alignment vertical="center"/>
    </xf>
    <xf numFmtId="0" fontId="1" fillId="0" borderId="0" xfId="0" applyFont="1" applyFill="1" applyAlignment="1">
      <alignment horizontal="center" vertical="top"/>
    </xf>
    <xf numFmtId="0" fontId="1" fillId="0" borderId="0" xfId="0" applyFont="1" applyFill="1" applyAlignment="1" applyProtection="1">
      <alignment vertical="top"/>
      <protection locked="0"/>
    </xf>
    <xf numFmtId="0" fontId="12" fillId="0" borderId="0" xfId="0" applyFont="1" applyFill="1" applyAlignment="1" applyProtection="1">
      <alignment horizontal="left" vertical="top"/>
      <protection locked="0"/>
    </xf>
    <xf numFmtId="0" fontId="1" fillId="0" borderId="1" xfId="0" applyFont="1" applyFill="1" applyBorder="1" applyAlignment="1">
      <alignment vertical="top"/>
    </xf>
    <xf numFmtId="2" fontId="1" fillId="0" borderId="1" xfId="0" applyNumberFormat="1" applyFont="1" applyFill="1" applyBorder="1" applyAlignment="1">
      <alignment vertical="top"/>
    </xf>
    <xf numFmtId="0" fontId="0" fillId="0" borderId="1" xfId="0" applyBorder="1" applyAlignment="1" applyProtection="1">
      <alignment horizontal="left" vertical="center"/>
      <protection locked="0"/>
    </xf>
    <xf numFmtId="0" fontId="17" fillId="0" borderId="0" xfId="0" applyFont="1" applyFill="1" applyAlignment="1" applyProtection="1">
      <alignment horizontal="left" vertical="top"/>
      <protection locked="0"/>
    </xf>
    <xf numFmtId="0" fontId="0" fillId="0" borderId="1" xfId="0" applyFill="1" applyBorder="1" applyAlignment="1" applyProtection="1">
      <alignment horizontal="left" vertical="center"/>
      <protection locked="0"/>
    </xf>
    <xf numFmtId="0" fontId="1" fillId="0" borderId="0" xfId="0" applyFont="1" applyFill="1" applyAlignment="1" applyProtection="1">
      <alignment horizontal="left" vertical="top"/>
      <protection locked="0"/>
    </xf>
    <xf numFmtId="0" fontId="15" fillId="0" borderId="0" xfId="0" applyFont="1" applyFill="1" applyAlignment="1">
      <alignment horizontal="center" vertical="top"/>
    </xf>
    <xf numFmtId="0" fontId="2" fillId="0" borderId="0" xfId="0" applyFont="1" applyFill="1" applyAlignment="1">
      <alignment vertical="top"/>
    </xf>
    <xf numFmtId="0" fontId="0" fillId="0" borderId="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11" fillId="0" borderId="0" xfId="0" applyFont="1" applyAlignment="1" applyProtection="1">
      <alignment vertical="top"/>
      <protection locked="0"/>
    </xf>
    <xf numFmtId="0" fontId="11" fillId="0" borderId="0" xfId="0" applyFont="1" applyFill="1" applyAlignment="1" applyProtection="1">
      <alignment horizontal="left" vertical="top"/>
      <protection locked="0"/>
    </xf>
    <xf numFmtId="0" fontId="9" fillId="0" borderId="0" xfId="0" applyFont="1" applyAlignment="1">
      <alignment horizontal="left" vertical="top"/>
    </xf>
    <xf numFmtId="0" fontId="18"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vertical="top"/>
    </xf>
    <xf numFmtId="0" fontId="9" fillId="0" borderId="0" xfId="0" applyFont="1" applyFill="1" applyAlignment="1">
      <alignment horizontal="left" vertical="top"/>
    </xf>
    <xf numFmtId="0" fontId="8" fillId="0" borderId="0" xfId="0" applyFont="1" applyAlignment="1">
      <alignment horizontal="center" vertical="top"/>
    </xf>
    <xf numFmtId="0" fontId="18" fillId="0" borderId="0" xfId="0" applyFont="1" applyAlignment="1">
      <alignment vertical="top"/>
    </xf>
    <xf numFmtId="0" fontId="18" fillId="0" borderId="1" xfId="0" applyFont="1" applyBorder="1" applyAlignment="1">
      <alignment horizontal="center" vertical="center"/>
    </xf>
    <xf numFmtId="0" fontId="9" fillId="0" borderId="2" xfId="0" applyFont="1" applyBorder="1" applyAlignment="1">
      <alignment vertical="top"/>
    </xf>
    <xf numFmtId="2" fontId="9" fillId="0" borderId="0" xfId="0" applyNumberFormat="1" applyFont="1" applyAlignment="1">
      <alignment vertical="top"/>
    </xf>
    <xf numFmtId="0" fontId="3" fillId="0" borderId="1" xfId="0" applyFont="1" applyBorder="1" applyAlignment="1">
      <alignment horizontal="left" vertical="center"/>
    </xf>
    <xf numFmtId="0" fontId="10" fillId="0" borderId="0" xfId="0" applyFont="1" applyAlignment="1">
      <alignment horizontal="left" vertical="top"/>
    </xf>
    <xf numFmtId="0" fontId="3" fillId="0" borderId="1" xfId="0" applyFont="1" applyFill="1" applyBorder="1" applyAlignment="1">
      <alignment horizontal="left" vertical="center"/>
    </xf>
    <xf numFmtId="0" fontId="10" fillId="0" borderId="0" xfId="0" applyFont="1" applyFill="1" applyAlignment="1">
      <alignment horizontal="left" vertical="top"/>
    </xf>
    <xf numFmtId="0" fontId="0" fillId="0" borderId="1" xfId="0" applyFont="1" applyBorder="1" applyAlignment="1">
      <alignment horizontal="left" vertical="center"/>
    </xf>
    <xf numFmtId="0" fontId="1" fillId="3" borderId="0" xfId="0" applyFont="1" applyFill="1" applyAlignment="1">
      <alignment horizontal="left" vertical="top"/>
    </xf>
    <xf numFmtId="0" fontId="2" fillId="3" borderId="0" xfId="0" applyFont="1" applyFill="1" applyAlignment="1">
      <alignment horizontal="center" vertical="top"/>
    </xf>
    <xf numFmtId="0" fontId="1" fillId="3" borderId="0" xfId="0" applyFont="1" applyFill="1" applyAlignment="1">
      <alignment horizontal="center" vertical="top"/>
    </xf>
    <xf numFmtId="0" fontId="1" fillId="3" borderId="0" xfId="0" applyFont="1" applyFill="1" applyAlignment="1" applyProtection="1">
      <alignment vertical="top"/>
      <protection locked="0"/>
    </xf>
    <xf numFmtId="0" fontId="1" fillId="3" borderId="0" xfId="0" applyFont="1" applyFill="1" applyAlignment="1" applyProtection="1">
      <alignment horizontal="left" vertical="top"/>
      <protection locked="0"/>
    </xf>
    <xf numFmtId="0" fontId="1" fillId="3" borderId="1" xfId="0" applyFont="1" applyFill="1" applyBorder="1" applyAlignment="1">
      <alignment horizontal="center" vertical="center"/>
    </xf>
    <xf numFmtId="0" fontId="1" fillId="3" borderId="1" xfId="0" applyFont="1" applyFill="1" applyBorder="1" applyAlignment="1">
      <alignment vertical="top"/>
    </xf>
    <xf numFmtId="2" fontId="1" fillId="3" borderId="1" xfId="0" applyNumberFormat="1" applyFont="1" applyFill="1" applyBorder="1" applyAlignment="1">
      <alignment vertical="top"/>
    </xf>
    <xf numFmtId="0" fontId="0" fillId="3" borderId="0" xfId="0" applyFont="1" applyFill="1">
      <alignment vertical="center"/>
    </xf>
    <xf numFmtId="0" fontId="4"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6" fillId="3" borderId="5" xfId="0" applyFont="1" applyFill="1" applyBorder="1" applyAlignment="1">
      <alignment horizontal="center" vertical="top"/>
    </xf>
    <xf numFmtId="0" fontId="2" fillId="3" borderId="5" xfId="0" applyFont="1" applyFill="1" applyBorder="1" applyAlignment="1">
      <alignment horizontal="center" vertical="top"/>
    </xf>
    <xf numFmtId="0" fontId="1" fillId="3" borderId="5" xfId="0" applyFont="1" applyFill="1" applyBorder="1" applyAlignment="1">
      <alignment horizontal="left" vertical="top"/>
    </xf>
    <xf numFmtId="0" fontId="7" fillId="3" borderId="5" xfId="0" applyFont="1" applyFill="1" applyBorder="1" applyAlignment="1">
      <alignment horizontal="left" vertical="top"/>
    </xf>
    <xf numFmtId="0" fontId="1" fillId="3" borderId="5" xfId="0" applyFont="1" applyFill="1" applyBorder="1" applyAlignment="1" applyProtection="1">
      <alignment vertical="top"/>
      <protection locked="0"/>
    </xf>
    <xf numFmtId="0" fontId="2" fillId="3" borderId="5" xfId="0" applyFont="1" applyFill="1" applyBorder="1" applyAlignment="1">
      <alignment vertical="top"/>
    </xf>
    <xf numFmtId="0" fontId="2" fillId="3" borderId="5" xfId="0" applyFont="1" applyFill="1" applyBorder="1" applyAlignment="1">
      <alignment horizontal="center" vertical="center"/>
    </xf>
    <xf numFmtId="0" fontId="1" fillId="3" borderId="5" xfId="0" applyFont="1" applyFill="1" applyBorder="1" applyAlignment="1">
      <alignment vertical="top"/>
    </xf>
    <xf numFmtId="2" fontId="1" fillId="3" borderId="5" xfId="0" applyNumberFormat="1" applyFont="1" applyFill="1" applyBorder="1" applyAlignment="1" applyProtection="1">
      <alignment vertical="top"/>
      <protection locked="0"/>
    </xf>
    <xf numFmtId="0" fontId="1" fillId="3" borderId="5" xfId="0" applyFont="1" applyFill="1" applyBorder="1" applyAlignment="1">
      <alignment horizontal="center" vertical="top"/>
    </xf>
    <xf numFmtId="0" fontId="11" fillId="3" borderId="5" xfId="0" applyFont="1" applyFill="1" applyBorder="1" applyAlignment="1" applyProtection="1">
      <alignment horizontal="left" vertical="top"/>
      <protection locked="0"/>
    </xf>
    <xf numFmtId="2" fontId="1" fillId="3" borderId="5" xfId="0" applyNumberFormat="1" applyFont="1" applyFill="1" applyBorder="1" applyAlignment="1">
      <alignment vertical="top"/>
    </xf>
    <xf numFmtId="0" fontId="0" fillId="3" borderId="5" xfId="0" applyFont="1" applyFill="1" applyBorder="1" applyProtection="1">
      <alignment vertical="center"/>
      <protection locked="0"/>
    </xf>
    <xf numFmtId="0" fontId="11" fillId="3" borderId="5" xfId="0" applyFont="1" applyFill="1" applyBorder="1" applyAlignment="1">
      <alignment horizontal="left" vertical="top"/>
    </xf>
    <xf numFmtId="0" fontId="6" fillId="0" borderId="5" xfId="0" applyFont="1" applyFill="1" applyBorder="1" applyAlignment="1">
      <alignment horizontal="center" vertical="top"/>
    </xf>
    <xf numFmtId="0" fontId="9" fillId="0" borderId="5" xfId="0" applyFont="1" applyFill="1" applyBorder="1" applyAlignment="1">
      <alignment horizontal="center" vertical="top"/>
    </xf>
    <xf numFmtId="0" fontId="3" fillId="0" borderId="5"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0" fontId="0" fillId="3" borderId="5"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lignment horizontal="center" vertical="center"/>
    </xf>
    <xf numFmtId="0" fontId="1" fillId="3" borderId="6" xfId="0" applyFont="1" applyFill="1" applyBorder="1" applyAlignment="1">
      <alignment vertical="top"/>
    </xf>
    <xf numFmtId="2" fontId="1" fillId="3" borderId="6" xfId="0" applyNumberFormat="1" applyFont="1" applyFill="1" applyBorder="1" applyAlignment="1">
      <alignment vertical="top"/>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1" fillId="3" borderId="7" xfId="0" applyFont="1" applyFill="1" applyBorder="1" applyAlignment="1">
      <alignment vertical="top"/>
    </xf>
    <xf numFmtId="0" fontId="1" fillId="0" borderId="0" xfId="0" applyFont="1" applyAlignment="1">
      <alignment vertical="top"/>
    </xf>
    <xf numFmtId="0" fontId="0" fillId="0" borderId="1" xfId="0" applyFont="1" applyBorder="1" applyProtection="1">
      <alignment vertical="center"/>
      <protection locked="0"/>
    </xf>
    <xf numFmtId="0" fontId="10" fillId="0" borderId="0" xfId="0" applyFont="1" applyAlignment="1" applyProtection="1">
      <alignment horizontal="left" vertical="top"/>
      <protection locked="0"/>
    </xf>
    <xf numFmtId="2" fontId="1" fillId="0" borderId="0" xfId="0" applyNumberFormat="1" applyFont="1" applyAlignment="1" applyProtection="1">
      <alignment horizontal="left" vertical="top"/>
      <protection locked="0"/>
    </xf>
    <xf numFmtId="0" fontId="11" fillId="3" borderId="5" xfId="0" applyFont="1" applyFill="1" applyBorder="1" applyAlignment="1" applyProtection="1">
      <alignment vertical="top"/>
      <protection locked="0"/>
    </xf>
    <xf numFmtId="0" fontId="1" fillId="0" borderId="5" xfId="0" applyFont="1" applyFill="1" applyBorder="1" applyAlignment="1">
      <alignment horizontal="center" vertical="top"/>
    </xf>
    <xf numFmtId="0" fontId="0" fillId="0" borderId="5" xfId="0" applyFont="1" applyFill="1" applyBorder="1" applyAlignment="1" applyProtection="1">
      <alignment horizontal="left" vertical="center"/>
      <protection locked="0"/>
    </xf>
    <xf numFmtId="0" fontId="1" fillId="0" borderId="5" xfId="0" applyFont="1" applyFill="1" applyBorder="1" applyAlignment="1">
      <alignment vertical="top"/>
    </xf>
    <xf numFmtId="0" fontId="1" fillId="0" borderId="5" xfId="0" applyFont="1" applyFill="1" applyBorder="1" applyAlignment="1" applyProtection="1">
      <alignment horizontal="left" vertical="top"/>
      <protection locked="0"/>
    </xf>
    <xf numFmtId="0" fontId="13" fillId="0" borderId="5" xfId="0" applyFont="1" applyFill="1" applyBorder="1" applyAlignment="1">
      <alignment horizontal="center" vertical="top"/>
    </xf>
    <xf numFmtId="0" fontId="16" fillId="0" borderId="5" xfId="0" applyFont="1" applyFill="1" applyBorder="1" applyAlignment="1">
      <alignment vertical="top"/>
    </xf>
    <xf numFmtId="0" fontId="16" fillId="0" borderId="5"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 fillId="3" borderId="5" xfId="0" applyFont="1" applyFill="1" applyBorder="1" applyAlignment="1">
      <alignment horizontal="center" vertical="center"/>
    </xf>
    <xf numFmtId="0" fontId="9" fillId="0" borderId="0" xfId="0" applyFont="1" applyAlignment="1" applyProtection="1">
      <alignment horizontal="left" vertical="center"/>
      <protection locked="0"/>
    </xf>
    <xf numFmtId="0" fontId="2" fillId="0" borderId="0" xfId="0" applyFont="1" applyFill="1" applyAlignment="1">
      <alignment horizontal="center" vertical="top"/>
    </xf>
    <xf numFmtId="0" fontId="11" fillId="0" borderId="0" xfId="0" applyFont="1" applyFill="1" applyAlignment="1" applyProtection="1">
      <alignment vertical="top"/>
      <protection locked="0"/>
    </xf>
    <xf numFmtId="0" fontId="3" fillId="0" borderId="3"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9" fillId="0" borderId="0" xfId="0" applyFont="1" applyAlignment="1">
      <alignment horizontal="center" vertical="center"/>
    </xf>
    <xf numFmtId="0" fontId="0" fillId="0" borderId="6" xfId="0" applyFont="1" applyBorder="1" applyAlignment="1" applyProtection="1">
      <alignment horizontal="left" vertical="center"/>
      <protection locked="0"/>
    </xf>
    <xf numFmtId="0" fontId="18" fillId="0" borderId="0" xfId="0" applyFont="1" applyFill="1" applyAlignment="1">
      <alignment horizontal="center" vertical="top"/>
    </xf>
    <xf numFmtId="0" fontId="10" fillId="0" borderId="0" xfId="0" applyFont="1" applyFill="1" applyAlignment="1" applyProtection="1">
      <alignment vertical="top"/>
      <protection locked="0"/>
    </xf>
    <xf numFmtId="0" fontId="18" fillId="0" borderId="0" xfId="0" applyFont="1" applyFill="1" applyAlignment="1">
      <alignment vertical="top"/>
    </xf>
    <xf numFmtId="0" fontId="2" fillId="0" borderId="1" xfId="0" applyFont="1" applyFill="1" applyBorder="1" applyAlignment="1">
      <alignment horizontal="center" vertical="center"/>
    </xf>
    <xf numFmtId="0" fontId="1" fillId="0" borderId="2" xfId="0" applyFont="1" applyFill="1" applyBorder="1" applyAlignment="1">
      <alignment vertical="top"/>
    </xf>
    <xf numFmtId="2" fontId="1" fillId="0" borderId="0" xfId="0" applyNumberFormat="1" applyFont="1" applyFill="1" applyAlignment="1" applyProtection="1">
      <alignment vertical="top"/>
      <protection locked="0"/>
    </xf>
    <xf numFmtId="0" fontId="1" fillId="0" borderId="0" xfId="0" applyFont="1" applyFill="1" applyAlignment="1">
      <alignment vertical="top"/>
    </xf>
    <xf numFmtId="0" fontId="0" fillId="0" borderId="1"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6" fillId="3" borderId="0" xfId="0" applyFont="1" applyFill="1" applyAlignment="1">
      <alignment horizontal="center" vertical="top"/>
    </xf>
    <xf numFmtId="0" fontId="11" fillId="3" borderId="0" xfId="0" applyFont="1" applyFill="1" applyAlignment="1" applyProtection="1">
      <alignment vertical="top"/>
      <protection locked="0"/>
    </xf>
    <xf numFmtId="0" fontId="2" fillId="3" borderId="0" xfId="0" applyFont="1" applyFill="1" applyAlignment="1">
      <alignment vertical="top"/>
    </xf>
    <xf numFmtId="0" fontId="11" fillId="0" borderId="0" xfId="0" applyFont="1" applyAlignment="1">
      <alignment horizontal="left" vertical="top"/>
    </xf>
    <xf numFmtId="49" fontId="10" fillId="0" borderId="0" xfId="0" applyNumberFormat="1" applyFont="1" applyFill="1" applyAlignment="1" applyProtection="1">
      <alignment horizontal="left" vertical="top"/>
      <protection locked="0"/>
    </xf>
    <xf numFmtId="0" fontId="12" fillId="0" borderId="0" xfId="0" applyFont="1" applyFill="1" applyAlignment="1" applyProtection="1">
      <alignment vertical="top"/>
      <protection locked="0"/>
    </xf>
    <xf numFmtId="0" fontId="11" fillId="0" borderId="0" xfId="0" applyFont="1" applyFill="1" applyAlignment="1">
      <alignment horizontal="left" vertical="top"/>
    </xf>
    <xf numFmtId="0" fontId="9" fillId="0" borderId="0" xfId="0" applyFont="1" applyFill="1" applyAlignment="1">
      <alignment horizontal="center" vertical="center"/>
    </xf>
    <xf numFmtId="0" fontId="3" fillId="0" borderId="3" xfId="0" applyFont="1" applyFill="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5" fillId="0" borderId="0" xfId="0" applyFont="1" applyAlignment="1">
      <alignment horizontal="center" vertical="center"/>
    </xf>
    <xf numFmtId="0" fontId="12" fillId="0" borderId="0" xfId="0" applyFont="1" applyFill="1" applyAlignment="1">
      <alignment vertical="top"/>
    </xf>
    <xf numFmtId="2" fontId="1" fillId="0" borderId="0" xfId="0" applyNumberFormat="1" applyFont="1" applyFill="1" applyAlignment="1">
      <alignment vertical="top"/>
    </xf>
    <xf numFmtId="2" fontId="1" fillId="0" borderId="0" xfId="0" applyNumberFormat="1" applyFont="1" applyAlignment="1">
      <alignment vertical="top"/>
    </xf>
    <xf numFmtId="0" fontId="0" fillId="0" borderId="1" xfId="0" applyFont="1" applyFill="1" applyBorder="1">
      <alignment vertical="center"/>
    </xf>
    <xf numFmtId="0" fontId="1" fillId="0" borderId="8" xfId="0"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3" fillId="0" borderId="6" xfId="0" applyFont="1" applyFill="1" applyBorder="1" applyAlignment="1">
      <alignment horizontal="left" vertical="center"/>
    </xf>
    <xf numFmtId="0" fontId="1" fillId="0" borderId="0" xfId="0" applyFont="1" applyAlignment="1">
      <alignment horizontal="center" vertical="center"/>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view="pageBreakPreview" zoomScale="90" zoomScaleNormal="100" workbookViewId="0">
      <pane ySplit="1" topLeftCell="A2" activePane="bottomLeft" state="frozen"/>
      <selection/>
      <selection pane="bottomLeft" activeCell="D30" sqref="D30"/>
    </sheetView>
  </sheetViews>
  <sheetFormatPr defaultColWidth="8.87962962962963" defaultRowHeight="14.4"/>
  <cols>
    <col min="1" max="1" width="7.12962962962963" style="6" customWidth="1"/>
    <col min="2" max="2" width="14.25" style="2" customWidth="1"/>
    <col min="3" max="3" width="14.25" style="7" customWidth="1"/>
    <col min="4" max="4" width="46.1296296296296" style="7" customWidth="1"/>
    <col min="5" max="5" width="28.6296296296296" style="7" customWidth="1"/>
    <col min="6" max="6" width="11.3796296296296" style="7" customWidth="1"/>
    <col min="7" max="7" width="10" style="8" customWidth="1"/>
    <col min="8" max="9" width="21.3796296296296" style="7" customWidth="1"/>
    <col min="10" max="10" width="22"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2</v>
      </c>
      <c r="F2" s="2" t="s">
        <v>3</v>
      </c>
      <c r="H2" s="12" t="s">
        <v>4</v>
      </c>
    </row>
    <row r="3" s="1" customFormat="1" ht="16.5" customHeight="1" spans="1:10">
      <c r="A3" s="11">
        <v>2</v>
      </c>
      <c r="B3" s="145" t="s">
        <v>5</v>
      </c>
      <c r="C3" s="13"/>
      <c r="D3" s="13" t="s">
        <v>6</v>
      </c>
      <c r="E3" s="13"/>
      <c r="F3" s="145" t="s">
        <v>7</v>
      </c>
      <c r="G3" s="13"/>
      <c r="H3" s="13">
        <v>35000</v>
      </c>
      <c r="I3" s="13"/>
      <c r="J3" s="13"/>
    </row>
    <row r="4" s="1" customFormat="1" ht="33.75" customHeight="1" spans="1:10">
      <c r="A4" s="11">
        <v>3</v>
      </c>
      <c r="B4" s="145" t="s">
        <v>8</v>
      </c>
      <c r="C4" s="171" t="s">
        <v>9</v>
      </c>
      <c r="D4" s="13"/>
      <c r="E4" s="13"/>
      <c r="F4" s="72"/>
      <c r="G4" s="13"/>
      <c r="H4" s="13"/>
      <c r="I4" s="13"/>
      <c r="J4" s="13"/>
    </row>
    <row r="5" s="2" customFormat="1" ht="16.5" customHeight="1" spans="1:10">
      <c r="A5" s="11">
        <v>4</v>
      </c>
      <c r="B5" s="145" t="s">
        <v>10</v>
      </c>
      <c r="C5" s="154" t="s">
        <v>11</v>
      </c>
      <c r="D5" s="145"/>
      <c r="E5" s="145" t="s">
        <v>12</v>
      </c>
      <c r="F5" s="145" t="s">
        <v>13</v>
      </c>
      <c r="G5" s="145"/>
      <c r="H5" s="145"/>
      <c r="I5" s="145" t="s">
        <v>14</v>
      </c>
      <c r="J5" s="145"/>
    </row>
    <row r="6" s="3" customFormat="1" ht="16.5" customHeight="1" spans="1:10">
      <c r="A6" s="11">
        <v>5</v>
      </c>
      <c r="B6" s="155" t="s">
        <v>15</v>
      </c>
      <c r="C6" s="172"/>
      <c r="D6" s="62"/>
      <c r="E6" s="172"/>
      <c r="F6" s="172"/>
      <c r="G6" s="62"/>
      <c r="H6" s="62"/>
      <c r="I6" s="172">
        <v>35000</v>
      </c>
      <c r="J6" s="62"/>
    </row>
    <row r="7" s="2" customFormat="1" ht="16.5" hidden="1" customHeight="1" spans="1:9">
      <c r="A7" s="11">
        <v>6</v>
      </c>
      <c r="C7" s="17" t="s">
        <v>16</v>
      </c>
      <c r="E7" s="2" t="s">
        <v>12</v>
      </c>
      <c r="F7" s="2" t="s">
        <v>17</v>
      </c>
      <c r="I7" s="2" t="s">
        <v>18</v>
      </c>
    </row>
    <row r="8" s="3" customFormat="1" ht="16.5" hidden="1" customHeight="1" spans="1:9">
      <c r="A8" s="11">
        <v>7</v>
      </c>
      <c r="C8" s="173"/>
      <c r="E8" s="173"/>
      <c r="F8" s="173"/>
      <c r="I8" s="173"/>
    </row>
    <row r="9" s="2" customFormat="1" ht="16.5" hidden="1" customHeight="1" spans="1:9">
      <c r="A9" s="11">
        <v>8</v>
      </c>
      <c r="C9" s="2" t="s">
        <v>19</v>
      </c>
      <c r="E9" s="2" t="s">
        <v>13</v>
      </c>
      <c r="F9" s="2" t="s">
        <v>20</v>
      </c>
      <c r="I9" s="2" t="s">
        <v>14</v>
      </c>
    </row>
    <row r="10" s="3" customFormat="1" ht="16.5" hidden="1" customHeight="1" spans="1:9">
      <c r="A10" s="11">
        <v>9</v>
      </c>
      <c r="C10" s="173"/>
      <c r="E10" s="173"/>
      <c r="F10" s="173"/>
      <c r="I10" s="173"/>
    </row>
    <row r="11" s="130" customFormat="1" ht="16.5" customHeight="1" spans="1:4">
      <c r="A11" s="11">
        <v>10</v>
      </c>
      <c r="B11" s="3" t="s">
        <v>21</v>
      </c>
      <c r="C11" s="130" t="s">
        <v>22</v>
      </c>
      <c r="D11" s="1" t="s">
        <v>23</v>
      </c>
    </row>
    <row r="12" s="130" customFormat="1" ht="16.5" customHeight="1" spans="1:4">
      <c r="A12" s="130">
        <v>11</v>
      </c>
      <c r="C12" s="174" t="s">
        <v>24</v>
      </c>
      <c r="D12" s="1" t="s">
        <v>25</v>
      </c>
    </row>
    <row r="13" s="130" customFormat="1" ht="16.5" customHeight="1" spans="1:4">
      <c r="A13" s="130">
        <v>12</v>
      </c>
      <c r="C13" s="174" t="s">
        <v>26</v>
      </c>
      <c r="D13" s="1" t="s">
        <v>27</v>
      </c>
    </row>
    <row r="14" s="2" customFormat="1" ht="16.5" customHeight="1" spans="1:10">
      <c r="A14" s="11">
        <v>13</v>
      </c>
      <c r="B14" s="2" t="s">
        <v>28</v>
      </c>
      <c r="C14" s="2" t="s">
        <v>29</v>
      </c>
      <c r="D14" s="2" t="s">
        <v>30</v>
      </c>
      <c r="E14" s="2" t="s">
        <v>31</v>
      </c>
      <c r="F14" s="2" t="s">
        <v>32</v>
      </c>
      <c r="I14" s="2" t="s">
        <v>33</v>
      </c>
      <c r="J14" s="2" t="s">
        <v>34</v>
      </c>
    </row>
    <row r="15" s="2" customFormat="1" ht="16.5" customHeight="1" spans="1:8">
      <c r="A15" s="11">
        <v>14</v>
      </c>
      <c r="F15" s="2" t="s">
        <v>35</v>
      </c>
      <c r="G15" s="2" t="s">
        <v>36</v>
      </c>
      <c r="H15" s="2" t="s">
        <v>37</v>
      </c>
    </row>
    <row r="16" s="1" customFormat="1" ht="16.5" customHeight="1" spans="1:14">
      <c r="A16" s="3">
        <v>15</v>
      </c>
      <c r="B16" s="175" t="s">
        <v>38</v>
      </c>
      <c r="C16" s="176" t="s">
        <v>39</v>
      </c>
      <c r="D16" s="1" t="s">
        <v>40</v>
      </c>
      <c r="E16" s="1" t="s">
        <v>40</v>
      </c>
      <c r="F16" s="1" t="s">
        <v>41</v>
      </c>
      <c r="G16" s="1">
        <v>100</v>
      </c>
      <c r="H16" s="1" t="s">
        <v>42</v>
      </c>
      <c r="J16" s="1" t="s">
        <v>43</v>
      </c>
      <c r="K16" s="1" t="s">
        <v>44</v>
      </c>
      <c r="L16" s="1" t="s">
        <v>45</v>
      </c>
      <c r="M16" s="1" t="s">
        <v>46</v>
      </c>
      <c r="N16" s="1" t="s">
        <v>47</v>
      </c>
    </row>
    <row r="17" s="1" customFormat="1" ht="16.5" customHeight="1" spans="1:14">
      <c r="A17" s="3">
        <v>16</v>
      </c>
      <c r="B17" s="175"/>
      <c r="C17" s="177"/>
      <c r="D17" s="1" t="s">
        <v>48</v>
      </c>
      <c r="E17" s="1" t="s">
        <v>48</v>
      </c>
      <c r="F17" s="1" t="s">
        <v>49</v>
      </c>
      <c r="H17" s="1" t="s">
        <v>50</v>
      </c>
      <c r="J17" s="1" t="s">
        <v>43</v>
      </c>
      <c r="K17" s="1" t="s">
        <v>44</v>
      </c>
      <c r="L17" s="1" t="s">
        <v>45</v>
      </c>
      <c r="M17" s="1" t="s">
        <v>46</v>
      </c>
      <c r="N17" s="1" t="s">
        <v>47</v>
      </c>
    </row>
    <row r="18" s="1" customFormat="1" ht="16.5" customHeight="1" spans="1:14">
      <c r="A18" s="3">
        <v>17</v>
      </c>
      <c r="B18" s="175"/>
      <c r="C18" s="178"/>
      <c r="D18" s="1" t="s">
        <v>51</v>
      </c>
      <c r="E18" s="1" t="s">
        <v>51</v>
      </c>
      <c r="F18" s="1" t="s">
        <v>49</v>
      </c>
      <c r="H18" s="1" t="s">
        <v>52</v>
      </c>
      <c r="J18" s="1" t="s">
        <v>43</v>
      </c>
      <c r="K18" s="1" t="s">
        <v>44</v>
      </c>
      <c r="L18" s="1" t="s">
        <v>45</v>
      </c>
      <c r="M18" s="1" t="s">
        <v>46</v>
      </c>
      <c r="N18" s="1" t="s">
        <v>47</v>
      </c>
    </row>
    <row r="19" s="1" customFormat="1" ht="16.5" customHeight="1" spans="1:14">
      <c r="A19" s="3">
        <v>18</v>
      </c>
      <c r="B19" s="175"/>
      <c r="C19" s="91" t="s">
        <v>53</v>
      </c>
      <c r="D19" s="1" t="s">
        <v>54</v>
      </c>
      <c r="E19" s="1" t="s">
        <v>54</v>
      </c>
      <c r="F19" s="1" t="s">
        <v>41</v>
      </c>
      <c r="G19" s="1">
        <v>100</v>
      </c>
      <c r="H19" s="1" t="s">
        <v>42</v>
      </c>
      <c r="J19" s="1" t="s">
        <v>43</v>
      </c>
      <c r="K19" s="1" t="s">
        <v>44</v>
      </c>
      <c r="L19" s="1" t="s">
        <v>45</v>
      </c>
      <c r="M19" s="1" t="s">
        <v>55</v>
      </c>
      <c r="N19" s="1" t="s">
        <v>56</v>
      </c>
    </row>
    <row r="20" s="81" customFormat="1" ht="16.5" customHeight="1" spans="1:8">
      <c r="A20" s="21">
        <v>20</v>
      </c>
      <c r="B20" s="175"/>
      <c r="C20" s="179" t="s">
        <v>57</v>
      </c>
      <c r="D20" s="90" t="s">
        <v>58</v>
      </c>
      <c r="E20" s="90" t="s">
        <v>58</v>
      </c>
      <c r="F20" s="90" t="s">
        <v>49</v>
      </c>
      <c r="H20" s="81" t="s">
        <v>59</v>
      </c>
    </row>
    <row r="21" s="1" customFormat="1" ht="16.5" customHeight="1" spans="1:14">
      <c r="A21" s="3">
        <v>21</v>
      </c>
      <c r="B21" s="175"/>
      <c r="C21" s="91" t="s">
        <v>60</v>
      </c>
      <c r="D21" s="1" t="s">
        <v>61</v>
      </c>
      <c r="E21" s="1" t="s">
        <v>61</v>
      </c>
      <c r="F21" s="1" t="s">
        <v>62</v>
      </c>
      <c r="G21" s="1">
        <v>3.5</v>
      </c>
      <c r="H21" s="1" t="s">
        <v>63</v>
      </c>
      <c r="J21" s="1" t="s">
        <v>43</v>
      </c>
      <c r="K21" s="1" t="s">
        <v>44</v>
      </c>
      <c r="L21" s="1" t="s">
        <v>45</v>
      </c>
      <c r="M21" s="1" t="s">
        <v>64</v>
      </c>
      <c r="N21" s="1" t="s">
        <v>65</v>
      </c>
    </row>
    <row r="22" s="77" customFormat="1" ht="16.5" customHeight="1" spans="1:14">
      <c r="A22" s="79">
        <v>21</v>
      </c>
      <c r="B22" s="180" t="s">
        <v>66</v>
      </c>
      <c r="C22" s="89" t="s">
        <v>67</v>
      </c>
      <c r="D22" s="90" t="s">
        <v>68</v>
      </c>
      <c r="E22" s="81" t="s">
        <v>68</v>
      </c>
      <c r="F22" s="81" t="s">
        <v>49</v>
      </c>
      <c r="G22" s="81"/>
      <c r="H22" s="90" t="s">
        <v>69</v>
      </c>
      <c r="J22" s="77" t="s">
        <v>43</v>
      </c>
      <c r="K22" s="77" t="s">
        <v>70</v>
      </c>
      <c r="L22" s="77" t="s">
        <v>71</v>
      </c>
      <c r="M22" s="77" t="s">
        <v>72</v>
      </c>
      <c r="N22" s="77" t="s">
        <v>73</v>
      </c>
    </row>
    <row r="23" s="1" customFormat="1" ht="16.5" customHeight="1" spans="1:8">
      <c r="A23" s="3">
        <v>22</v>
      </c>
      <c r="B23" s="180"/>
      <c r="C23" s="181" t="s">
        <v>74</v>
      </c>
      <c r="D23" s="13"/>
      <c r="E23" s="13"/>
      <c r="F23" s="13"/>
      <c r="G23" s="13"/>
      <c r="H23" s="13"/>
    </row>
    <row r="24" s="1" customFormat="1" ht="16.5" customHeight="1" spans="1:8">
      <c r="A24" s="3">
        <v>23</v>
      </c>
      <c r="B24" s="180"/>
      <c r="C24" s="181" t="s">
        <v>74</v>
      </c>
      <c r="D24" s="13"/>
      <c r="E24" s="13"/>
      <c r="F24" s="13"/>
      <c r="G24" s="13"/>
      <c r="H24" s="13"/>
    </row>
    <row r="25" s="1" customFormat="1" ht="16.5" customHeight="1" spans="1:8">
      <c r="A25" s="3">
        <v>24</v>
      </c>
      <c r="B25" s="180"/>
      <c r="C25" s="181" t="s">
        <v>74</v>
      </c>
      <c r="D25" s="13"/>
      <c r="E25" s="13"/>
      <c r="F25" s="13"/>
      <c r="G25" s="13"/>
      <c r="H25" s="13"/>
    </row>
    <row r="26" s="77" customFormat="1" ht="16.5" customHeight="1" spans="1:14">
      <c r="A26" s="79">
        <v>25</v>
      </c>
      <c r="B26" s="149" t="s">
        <v>75</v>
      </c>
      <c r="C26" s="89" t="s">
        <v>76</v>
      </c>
      <c r="D26" s="90" t="s">
        <v>77</v>
      </c>
      <c r="E26" s="90" t="s">
        <v>77</v>
      </c>
      <c r="F26" s="81" t="s">
        <v>78</v>
      </c>
      <c r="G26" s="81">
        <v>90</v>
      </c>
      <c r="H26" s="81" t="s">
        <v>42</v>
      </c>
      <c r="J26" s="77" t="s">
        <v>43</v>
      </c>
      <c r="K26" s="77" t="s">
        <v>79</v>
      </c>
      <c r="L26" s="77" t="s">
        <v>80</v>
      </c>
      <c r="M26" s="77" t="s">
        <v>81</v>
      </c>
      <c r="N26" s="77" t="s">
        <v>82</v>
      </c>
    </row>
  </sheetData>
  <mergeCells count="42">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1"/>
    <mergeCell ref="B22:B25"/>
    <mergeCell ref="C14:C15"/>
    <mergeCell ref="C16:C18"/>
    <mergeCell ref="D14:D15"/>
    <mergeCell ref="E14:E15"/>
    <mergeCell ref="I14:I15"/>
    <mergeCell ref="J14:J15"/>
  </mergeCells>
  <printOptions gridLines="1"/>
  <pageMargins left="0.7" right="0.7" top="0.75" bottom="0.75" header="0.3" footer="0.3"/>
  <pageSetup paperSize="1" scale="50"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A18" sqref="$A18:$XFD21"/>
    </sheetView>
  </sheetViews>
  <sheetFormatPr defaultColWidth="8.87962962962963" defaultRowHeight="14.4"/>
  <cols>
    <col min="1" max="1" width="7.12962962962963" style="6" customWidth="1"/>
    <col min="2" max="2" width="14.25" style="2" customWidth="1"/>
    <col min="3" max="3" width="14.25"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198</v>
      </c>
      <c r="F2" s="2" t="s">
        <v>3</v>
      </c>
      <c r="H2" s="1" t="s">
        <v>84</v>
      </c>
    </row>
    <row r="3" s="1" customFormat="1" ht="16.5" customHeight="1" spans="1:8">
      <c r="A3" s="11">
        <v>2</v>
      </c>
      <c r="B3" s="2" t="s">
        <v>5</v>
      </c>
      <c r="D3" s="1" t="s">
        <v>6</v>
      </c>
      <c r="F3" s="2" t="s">
        <v>7</v>
      </c>
      <c r="H3" s="1">
        <v>60000</v>
      </c>
    </row>
    <row r="4" s="1" customFormat="1" ht="33.75" customHeight="1" spans="1:6">
      <c r="A4" s="11">
        <v>3</v>
      </c>
      <c r="B4" s="2" t="s">
        <v>8</v>
      </c>
      <c r="C4" s="75" t="s">
        <v>199</v>
      </c>
      <c r="F4" s="16"/>
    </row>
    <row r="5" s="2" customFormat="1" ht="16.5" customHeight="1" spans="1:9">
      <c r="A5" s="11">
        <v>4</v>
      </c>
      <c r="B5" s="2" t="s">
        <v>10</v>
      </c>
      <c r="C5" s="17" t="s">
        <v>11</v>
      </c>
      <c r="E5" s="2" t="s">
        <v>12</v>
      </c>
      <c r="F5" s="2" t="s">
        <v>13</v>
      </c>
      <c r="I5" s="2" t="s">
        <v>14</v>
      </c>
    </row>
    <row r="6" s="3" customFormat="1" ht="16.5" customHeight="1" spans="1:9">
      <c r="A6" s="11">
        <v>5</v>
      </c>
      <c r="B6" s="18" t="s">
        <v>15</v>
      </c>
      <c r="C6" s="19"/>
      <c r="E6" s="19"/>
      <c r="F6" s="19"/>
      <c r="I6" s="19">
        <v>60000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5" t="s">
        <v>200</v>
      </c>
    </row>
    <row r="12" s="2" customFormat="1" ht="16.5" customHeight="1" spans="1:10">
      <c r="A12" s="11">
        <v>11</v>
      </c>
      <c r="B12" s="2" t="s">
        <v>28</v>
      </c>
      <c r="C12" s="2" t="s">
        <v>29</v>
      </c>
      <c r="D12" s="2" t="s">
        <v>30</v>
      </c>
      <c r="E12" s="2" t="s">
        <v>31</v>
      </c>
      <c r="F12" s="2" t="s">
        <v>32</v>
      </c>
      <c r="I12" s="2" t="s">
        <v>33</v>
      </c>
      <c r="J12" s="2" t="s">
        <v>34</v>
      </c>
    </row>
    <row r="13" s="2" customFormat="1" ht="16.5" customHeight="1" spans="1:8">
      <c r="A13" s="11">
        <v>12</v>
      </c>
      <c r="F13" s="2" t="s">
        <v>35</v>
      </c>
      <c r="G13" s="2" t="s">
        <v>36</v>
      </c>
      <c r="H13" s="2" t="s">
        <v>37</v>
      </c>
    </row>
    <row r="14" s="5" customFormat="1" ht="16.5" customHeight="1" spans="1:14">
      <c r="A14" s="3">
        <v>13</v>
      </c>
      <c r="B14" s="3" t="s">
        <v>38</v>
      </c>
      <c r="C14" s="31" t="s">
        <v>39</v>
      </c>
      <c r="D14" s="5" t="s">
        <v>201</v>
      </c>
      <c r="E14" s="5" t="s">
        <v>201</v>
      </c>
      <c r="F14" s="5" t="s">
        <v>78</v>
      </c>
      <c r="G14" s="5">
        <v>1</v>
      </c>
      <c r="H14" s="5" t="s">
        <v>132</v>
      </c>
      <c r="J14" s="5" t="s">
        <v>43</v>
      </c>
      <c r="K14" s="5" t="s">
        <v>44</v>
      </c>
      <c r="L14" s="5" t="s">
        <v>45</v>
      </c>
      <c r="M14" s="5" t="s">
        <v>46</v>
      </c>
      <c r="N14" s="5" t="s">
        <v>47</v>
      </c>
    </row>
    <row r="15" s="5" customFormat="1" ht="16.5" customHeight="1" spans="1:14">
      <c r="A15" s="3">
        <v>14</v>
      </c>
      <c r="B15" s="3"/>
      <c r="C15" s="31" t="s">
        <v>53</v>
      </c>
      <c r="D15" s="5" t="s">
        <v>202</v>
      </c>
      <c r="E15" s="5" t="s">
        <v>202</v>
      </c>
      <c r="F15" s="5" t="s">
        <v>49</v>
      </c>
      <c r="H15" s="5" t="s">
        <v>147</v>
      </c>
      <c r="J15" s="5" t="s">
        <v>43</v>
      </c>
      <c r="K15" s="5" t="s">
        <v>44</v>
      </c>
      <c r="L15" s="5" t="s">
        <v>45</v>
      </c>
      <c r="M15" s="5" t="s">
        <v>55</v>
      </c>
      <c r="N15" s="5" t="s">
        <v>56</v>
      </c>
    </row>
    <row r="16" s="5" customFormat="1" ht="16.5" customHeight="1" spans="1:14">
      <c r="A16" s="3">
        <v>15</v>
      </c>
      <c r="B16" s="3"/>
      <c r="C16" s="31" t="s">
        <v>57</v>
      </c>
      <c r="D16" s="5" t="s">
        <v>203</v>
      </c>
      <c r="E16" s="5" t="s">
        <v>203</v>
      </c>
      <c r="F16" s="5" t="s">
        <v>49</v>
      </c>
      <c r="H16" s="5" t="s">
        <v>204</v>
      </c>
      <c r="J16" s="5" t="s">
        <v>43</v>
      </c>
      <c r="K16" s="5" t="s">
        <v>44</v>
      </c>
      <c r="L16" s="5" t="s">
        <v>45</v>
      </c>
      <c r="M16" s="5" t="s">
        <v>94</v>
      </c>
      <c r="N16" s="5" t="s">
        <v>95</v>
      </c>
    </row>
    <row r="17" s="5" customFormat="1" ht="16.5" customHeight="1" spans="1:14">
      <c r="A17" s="3">
        <v>16</v>
      </c>
      <c r="B17" s="3"/>
      <c r="C17" s="31" t="s">
        <v>60</v>
      </c>
      <c r="D17" s="5" t="s">
        <v>205</v>
      </c>
      <c r="E17" s="5" t="s">
        <v>205</v>
      </c>
      <c r="F17" s="5" t="s">
        <v>62</v>
      </c>
      <c r="G17" s="5">
        <v>6</v>
      </c>
      <c r="H17" s="5" t="s">
        <v>63</v>
      </c>
      <c r="J17" s="5" t="s">
        <v>43</v>
      </c>
      <c r="K17" s="5" t="s">
        <v>44</v>
      </c>
      <c r="L17" s="5" t="s">
        <v>45</v>
      </c>
      <c r="M17" s="5" t="s">
        <v>64</v>
      </c>
      <c r="N17" s="5" t="s">
        <v>65</v>
      </c>
    </row>
    <row r="18" s="70" customFormat="1" ht="16.5" customHeight="1" spans="1:14">
      <c r="A18" s="62">
        <v>17</v>
      </c>
      <c r="B18" s="3" t="s">
        <v>66</v>
      </c>
      <c r="C18" s="56" t="s">
        <v>67</v>
      </c>
      <c r="D18" s="70" t="s">
        <v>206</v>
      </c>
      <c r="E18" s="70" t="s">
        <v>206</v>
      </c>
      <c r="F18" s="70" t="s">
        <v>49</v>
      </c>
      <c r="H18" s="76" t="s">
        <v>207</v>
      </c>
      <c r="J18" s="70" t="s">
        <v>43</v>
      </c>
      <c r="K18" s="70" t="s">
        <v>70</v>
      </c>
      <c r="L18" s="70" t="s">
        <v>71</v>
      </c>
      <c r="M18" s="70" t="s">
        <v>72</v>
      </c>
      <c r="N18" s="70" t="s">
        <v>73</v>
      </c>
    </row>
    <row r="19" s="5" customFormat="1" ht="16.5" customHeight="1" spans="1:3">
      <c r="A19" s="3">
        <v>18</v>
      </c>
      <c r="B19" s="3"/>
      <c r="C19" s="31" t="s">
        <v>74</v>
      </c>
    </row>
    <row r="20" s="5" customFormat="1" ht="16.5" customHeight="1" spans="1:3">
      <c r="A20" s="3">
        <v>19</v>
      </c>
      <c r="B20" s="3"/>
      <c r="C20" s="31" t="s">
        <v>74</v>
      </c>
    </row>
    <row r="21" s="5" customFormat="1" ht="16.5" customHeight="1" spans="1:3">
      <c r="A21" s="3">
        <v>20</v>
      </c>
      <c r="B21" s="3"/>
      <c r="C21" s="31" t="s">
        <v>74</v>
      </c>
    </row>
    <row r="22" s="5" customFormat="1" ht="16.5" customHeight="1" spans="1:14">
      <c r="A22" s="3">
        <v>21</v>
      </c>
      <c r="B22" s="3" t="s">
        <v>75</v>
      </c>
      <c r="C22" s="31" t="s">
        <v>76</v>
      </c>
      <c r="D22" s="5" t="s">
        <v>208</v>
      </c>
      <c r="E22" s="5" t="s">
        <v>208</v>
      </c>
      <c r="F22" s="5" t="s">
        <v>78</v>
      </c>
      <c r="G22" s="5">
        <v>95</v>
      </c>
      <c r="H22" s="5" t="s">
        <v>42</v>
      </c>
      <c r="J22" s="5" t="s">
        <v>43</v>
      </c>
      <c r="K22" s="5" t="s">
        <v>79</v>
      </c>
      <c r="L22" s="5" t="s">
        <v>80</v>
      </c>
      <c r="M22" s="5" t="s">
        <v>81</v>
      </c>
      <c r="N22" s="5" t="s">
        <v>82</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pane xSplit="20025" topLeftCell="X1" activePane="topLeft"/>
      <selection activeCell="C4" sqref="C4:J4"/>
      <selection pane="topRight"/>
    </sheetView>
  </sheetViews>
  <sheetFormatPr defaultColWidth="8.87962962962963" defaultRowHeight="14.4"/>
  <cols>
    <col min="1" max="1" width="7.12962962962963" style="97" customWidth="1"/>
    <col min="2" max="2" width="14.25" style="93" customWidth="1"/>
    <col min="3" max="3" width="14.25" style="98" customWidth="1"/>
    <col min="4" max="4" width="35.3796296296296" style="98" customWidth="1"/>
    <col min="5" max="5" width="34.6666666666667" style="98" customWidth="1"/>
    <col min="6" max="6" width="11.3796296296296" style="98" customWidth="1"/>
    <col min="7" max="7" width="10" style="99" customWidth="1"/>
    <col min="8" max="9" width="21.3796296296296" style="98" customWidth="1"/>
    <col min="10" max="10" width="35.75" style="98" customWidth="1"/>
    <col min="11" max="15" width="21.3796296296296" style="98" hidden="1" customWidth="1"/>
    <col min="16" max="16384" width="8.87962962962963" style="100"/>
  </cols>
  <sheetData>
    <row r="1" ht="18" customHeight="1" spans="1:15">
      <c r="A1" s="101" t="s">
        <v>0</v>
      </c>
      <c r="B1" s="102"/>
      <c r="C1" s="102"/>
      <c r="D1" s="102"/>
      <c r="E1" s="102"/>
      <c r="F1" s="102"/>
      <c r="G1" s="102"/>
      <c r="H1" s="102"/>
      <c r="I1" s="102"/>
      <c r="J1" s="102"/>
      <c r="K1" s="127"/>
      <c r="L1" s="128"/>
      <c r="M1" s="128"/>
      <c r="N1" s="128"/>
      <c r="O1" s="128"/>
    </row>
    <row r="2" s="92" customFormat="1" ht="16.5" customHeight="1" spans="1:10">
      <c r="A2" s="103">
        <v>1</v>
      </c>
      <c r="B2" s="104" t="s">
        <v>1</v>
      </c>
      <c r="C2" s="105"/>
      <c r="D2" s="106" t="s">
        <v>209</v>
      </c>
      <c r="E2" s="105"/>
      <c r="F2" s="104" t="s">
        <v>3</v>
      </c>
      <c r="G2" s="105"/>
      <c r="H2" s="105" t="s">
        <v>84</v>
      </c>
      <c r="I2" s="105"/>
      <c r="J2" s="105"/>
    </row>
    <row r="3" s="92" customFormat="1" ht="16.5" customHeight="1" spans="1:10">
      <c r="A3" s="103">
        <v>2</v>
      </c>
      <c r="B3" s="104" t="s">
        <v>5</v>
      </c>
      <c r="C3" s="105"/>
      <c r="D3" s="105" t="s">
        <v>6</v>
      </c>
      <c r="E3" s="105"/>
      <c r="F3" s="104" t="s">
        <v>7</v>
      </c>
      <c r="G3" s="105"/>
      <c r="H3" s="105">
        <v>180000</v>
      </c>
      <c r="I3" s="105"/>
      <c r="J3" s="105"/>
    </row>
    <row r="4" s="92" customFormat="1" ht="33.75" customHeight="1" spans="1:10">
      <c r="A4" s="103">
        <v>3</v>
      </c>
      <c r="B4" s="104" t="s">
        <v>8</v>
      </c>
      <c r="C4" s="134" t="s">
        <v>210</v>
      </c>
      <c r="D4" s="105"/>
      <c r="E4" s="105"/>
      <c r="F4" s="108"/>
      <c r="G4" s="105"/>
      <c r="H4" s="105"/>
      <c r="I4" s="105"/>
      <c r="J4" s="105"/>
    </row>
    <row r="5" s="93" customFormat="1" ht="16.5" customHeight="1" spans="1:10">
      <c r="A5" s="103">
        <v>4</v>
      </c>
      <c r="B5" s="104" t="s">
        <v>10</v>
      </c>
      <c r="C5" s="109" t="s">
        <v>11</v>
      </c>
      <c r="D5" s="104"/>
      <c r="E5" s="104" t="s">
        <v>12</v>
      </c>
      <c r="F5" s="104" t="s">
        <v>13</v>
      </c>
      <c r="G5" s="104"/>
      <c r="H5" s="104"/>
      <c r="I5" s="104" t="s">
        <v>14</v>
      </c>
      <c r="J5" s="104"/>
    </row>
    <row r="6" s="94" customFormat="1" ht="16.5" customHeight="1" spans="1:10">
      <c r="A6" s="103">
        <v>5</v>
      </c>
      <c r="B6" s="110" t="s">
        <v>15</v>
      </c>
      <c r="C6" s="111"/>
      <c r="D6" s="112"/>
      <c r="E6" s="111"/>
      <c r="F6" s="111"/>
      <c r="G6" s="112"/>
      <c r="H6" s="112"/>
      <c r="I6" s="111">
        <v>180000</v>
      </c>
      <c r="J6" s="112"/>
    </row>
    <row r="7" s="93" customFormat="1" ht="16.5" hidden="1" customHeight="1" spans="1:10">
      <c r="A7" s="103">
        <v>6</v>
      </c>
      <c r="B7" s="104"/>
      <c r="C7" s="109" t="s">
        <v>16</v>
      </c>
      <c r="D7" s="104"/>
      <c r="E7" s="104" t="s">
        <v>12</v>
      </c>
      <c r="F7" s="104" t="s">
        <v>17</v>
      </c>
      <c r="G7" s="104"/>
      <c r="H7" s="104"/>
      <c r="I7" s="104" t="s">
        <v>18</v>
      </c>
      <c r="J7" s="104"/>
    </row>
    <row r="8" s="94" customFormat="1" ht="16.5" hidden="1" customHeight="1" spans="1:10">
      <c r="A8" s="103">
        <v>7</v>
      </c>
      <c r="B8" s="112"/>
      <c r="C8" s="111"/>
      <c r="D8" s="112"/>
      <c r="E8" s="111"/>
      <c r="F8" s="111"/>
      <c r="G8" s="112"/>
      <c r="H8" s="112"/>
      <c r="I8" s="111"/>
      <c r="J8" s="112"/>
    </row>
    <row r="9" s="93" customFormat="1" ht="16.5" hidden="1" customHeight="1" spans="1:10">
      <c r="A9" s="103">
        <v>8</v>
      </c>
      <c r="B9" s="104"/>
      <c r="C9" s="104" t="s">
        <v>19</v>
      </c>
      <c r="D9" s="104"/>
      <c r="E9" s="104" t="s">
        <v>13</v>
      </c>
      <c r="F9" s="104" t="s">
        <v>20</v>
      </c>
      <c r="G9" s="104"/>
      <c r="H9" s="104"/>
      <c r="I9" s="104" t="s">
        <v>14</v>
      </c>
      <c r="J9" s="104"/>
    </row>
    <row r="10" s="94" customFormat="1" ht="16.5" hidden="1" customHeight="1" spans="1:10">
      <c r="A10" s="103">
        <v>9</v>
      </c>
      <c r="B10" s="112"/>
      <c r="C10" s="111"/>
      <c r="D10" s="112"/>
      <c r="E10" s="111"/>
      <c r="F10" s="111"/>
      <c r="G10" s="112"/>
      <c r="H10" s="112"/>
      <c r="I10" s="111"/>
      <c r="J10" s="112"/>
    </row>
    <row r="11" ht="16.5" customHeight="1" spans="1:11">
      <c r="A11" s="103">
        <v>10</v>
      </c>
      <c r="B11" s="112" t="s">
        <v>21</v>
      </c>
      <c r="C11" s="107" t="s">
        <v>86</v>
      </c>
      <c r="D11" s="113" t="s">
        <v>211</v>
      </c>
      <c r="E11" s="110"/>
      <c r="F11" s="110"/>
      <c r="G11" s="114"/>
      <c r="H11" s="110"/>
      <c r="I11" s="110"/>
      <c r="J11" s="110"/>
      <c r="K11" s="129"/>
    </row>
    <row r="12" s="95" customFormat="1" ht="16.5" customHeight="1" spans="1:10">
      <c r="A12" s="110">
        <v>11</v>
      </c>
      <c r="B12" s="107"/>
      <c r="C12" s="115" t="s">
        <v>24</v>
      </c>
      <c r="D12" s="116" t="s">
        <v>212</v>
      </c>
      <c r="E12" s="107"/>
      <c r="F12" s="107"/>
      <c r="G12" s="107"/>
      <c r="H12" s="107"/>
      <c r="I12" s="107"/>
      <c r="J12" s="107"/>
    </row>
    <row r="13" s="95" customFormat="1" ht="16.5" customHeight="1" spans="1:10">
      <c r="A13" s="110">
        <v>12</v>
      </c>
      <c r="B13" s="107"/>
      <c r="C13" s="115" t="s">
        <v>26</v>
      </c>
      <c r="D13" s="105" t="s">
        <v>213</v>
      </c>
      <c r="E13" s="107"/>
      <c r="F13" s="107"/>
      <c r="G13" s="107"/>
      <c r="H13" s="107"/>
      <c r="I13" s="107"/>
      <c r="J13" s="107"/>
    </row>
    <row r="14" s="93" customFormat="1" ht="16.5" customHeight="1" spans="1:10">
      <c r="A14" s="103">
        <v>13</v>
      </c>
      <c r="B14" s="104" t="s">
        <v>28</v>
      </c>
      <c r="C14" s="104" t="s">
        <v>29</v>
      </c>
      <c r="D14" s="104" t="s">
        <v>30</v>
      </c>
      <c r="E14" s="104" t="s">
        <v>31</v>
      </c>
      <c r="F14" s="104" t="s">
        <v>32</v>
      </c>
      <c r="G14" s="104"/>
      <c r="H14" s="104"/>
      <c r="I14" s="104" t="s">
        <v>33</v>
      </c>
      <c r="J14" s="104" t="s">
        <v>34</v>
      </c>
    </row>
    <row r="15" s="93" customFormat="1" ht="16.5" customHeight="1" spans="1:10">
      <c r="A15" s="103">
        <v>14</v>
      </c>
      <c r="B15" s="104"/>
      <c r="C15" s="104"/>
      <c r="D15" s="104"/>
      <c r="E15" s="104"/>
      <c r="F15" s="104" t="s">
        <v>35</v>
      </c>
      <c r="G15" s="104" t="s">
        <v>36</v>
      </c>
      <c r="H15" s="104" t="s">
        <v>37</v>
      </c>
      <c r="I15" s="104"/>
      <c r="J15" s="104"/>
    </row>
    <row r="16" s="70" customFormat="1" ht="16.5" customHeight="1" spans="1:14">
      <c r="A16" s="135">
        <v>15</v>
      </c>
      <c r="B16" s="135" t="s">
        <v>38</v>
      </c>
      <c r="C16" s="136" t="s">
        <v>39</v>
      </c>
      <c r="D16" s="137" t="s">
        <v>214</v>
      </c>
      <c r="E16" s="137" t="s">
        <v>214</v>
      </c>
      <c r="F16" s="138" t="s">
        <v>78</v>
      </c>
      <c r="G16" s="138">
        <v>1000</v>
      </c>
      <c r="H16" s="138" t="s">
        <v>132</v>
      </c>
      <c r="I16" s="138"/>
      <c r="J16" s="138" t="s">
        <v>43</v>
      </c>
      <c r="K16" s="70" t="s">
        <v>44</v>
      </c>
      <c r="L16" s="70" t="s">
        <v>45</v>
      </c>
      <c r="M16" s="70" t="s">
        <v>46</v>
      </c>
      <c r="N16" s="70" t="s">
        <v>47</v>
      </c>
    </row>
    <row r="17" s="70" customFormat="1" ht="16.5" customHeight="1" spans="1:14">
      <c r="A17" s="135">
        <v>16</v>
      </c>
      <c r="B17" s="135"/>
      <c r="C17" s="136" t="s">
        <v>53</v>
      </c>
      <c r="D17" s="137" t="s">
        <v>215</v>
      </c>
      <c r="E17" s="137" t="s">
        <v>215</v>
      </c>
      <c r="F17" s="138" t="s">
        <v>78</v>
      </c>
      <c r="G17" s="138">
        <v>80</v>
      </c>
      <c r="H17" s="138" t="s">
        <v>42</v>
      </c>
      <c r="I17" s="138"/>
      <c r="J17" s="138" t="s">
        <v>43</v>
      </c>
      <c r="K17" s="70" t="s">
        <v>44</v>
      </c>
      <c r="L17" s="70" t="s">
        <v>45</v>
      </c>
      <c r="M17" s="70" t="s">
        <v>55</v>
      </c>
      <c r="N17" s="70" t="s">
        <v>56</v>
      </c>
    </row>
    <row r="18" s="37" customFormat="1" ht="16.5" customHeight="1" spans="1:14">
      <c r="A18" s="139">
        <v>17</v>
      </c>
      <c r="B18" s="139"/>
      <c r="C18" s="136" t="s">
        <v>57</v>
      </c>
      <c r="D18" s="140" t="s">
        <v>216</v>
      </c>
      <c r="E18" s="140" t="s">
        <v>216</v>
      </c>
      <c r="F18" s="141" t="s">
        <v>49</v>
      </c>
      <c r="G18" s="142"/>
      <c r="H18" s="142" t="s">
        <v>217</v>
      </c>
      <c r="I18" s="142"/>
      <c r="J18" s="141" t="s">
        <v>43</v>
      </c>
      <c r="K18" s="37" t="s">
        <v>44</v>
      </c>
      <c r="L18" s="37" t="s">
        <v>45</v>
      </c>
      <c r="M18" s="37" t="s">
        <v>94</v>
      </c>
      <c r="N18" s="37" t="s">
        <v>95</v>
      </c>
    </row>
    <row r="19" s="70" customFormat="1" ht="16.5" customHeight="1" spans="1:14">
      <c r="A19" s="135">
        <v>18</v>
      </c>
      <c r="B19" s="135"/>
      <c r="C19" s="136" t="s">
        <v>60</v>
      </c>
      <c r="D19" s="137" t="s">
        <v>218</v>
      </c>
      <c r="E19" s="137" t="s">
        <v>218</v>
      </c>
      <c r="F19" s="138" t="s">
        <v>62</v>
      </c>
      <c r="G19" s="138">
        <v>18</v>
      </c>
      <c r="H19" s="138" t="s">
        <v>63</v>
      </c>
      <c r="I19" s="138"/>
      <c r="J19" s="138" t="s">
        <v>43</v>
      </c>
      <c r="K19" s="70" t="s">
        <v>44</v>
      </c>
      <c r="L19" s="70" t="s">
        <v>45</v>
      </c>
      <c r="M19" s="70" t="s">
        <v>64</v>
      </c>
      <c r="N19" s="70" t="s">
        <v>65</v>
      </c>
    </row>
    <row r="20" s="96" customFormat="1" ht="16.5" customHeight="1" spans="1:14">
      <c r="A20" s="112">
        <v>19</v>
      </c>
      <c r="B20" s="112" t="s">
        <v>66</v>
      </c>
      <c r="C20" s="122" t="s">
        <v>67</v>
      </c>
      <c r="D20" s="110" t="s">
        <v>219</v>
      </c>
      <c r="E20" s="110" t="s">
        <v>219</v>
      </c>
      <c r="F20" s="123" t="s">
        <v>49</v>
      </c>
      <c r="G20" s="123"/>
      <c r="H20" s="123" t="s">
        <v>220</v>
      </c>
      <c r="I20" s="123"/>
      <c r="J20" s="123" t="s">
        <v>43</v>
      </c>
      <c r="K20" s="96" t="s">
        <v>70</v>
      </c>
      <c r="L20" s="96" t="s">
        <v>71</v>
      </c>
      <c r="M20" s="96" t="s">
        <v>72</v>
      </c>
      <c r="N20" s="96" t="s">
        <v>73</v>
      </c>
    </row>
    <row r="21" s="96" customFormat="1" ht="16.5" customHeight="1" spans="1:14">
      <c r="A21" s="112">
        <v>20</v>
      </c>
      <c r="B21" s="112"/>
      <c r="C21" s="122" t="s">
        <v>221</v>
      </c>
      <c r="D21" s="113" t="s">
        <v>222</v>
      </c>
      <c r="E21" s="113" t="s">
        <v>222</v>
      </c>
      <c r="F21" s="123" t="s">
        <v>49</v>
      </c>
      <c r="G21" s="123"/>
      <c r="H21" s="123" t="s">
        <v>223</v>
      </c>
      <c r="I21" s="123"/>
      <c r="J21" s="123" t="s">
        <v>43</v>
      </c>
      <c r="K21" s="96" t="s">
        <v>70</v>
      </c>
      <c r="L21" s="96" t="s">
        <v>71</v>
      </c>
      <c r="M21" s="96" t="s">
        <v>224</v>
      </c>
      <c r="N21" s="96" t="s">
        <v>225</v>
      </c>
    </row>
    <row r="22" s="96" customFormat="1" ht="16.5" customHeight="1" spans="1:10">
      <c r="A22" s="112">
        <v>21</v>
      </c>
      <c r="B22" s="112"/>
      <c r="C22" s="122" t="s">
        <v>74</v>
      </c>
      <c r="D22" s="123"/>
      <c r="E22" s="123"/>
      <c r="F22" s="123"/>
      <c r="G22" s="123"/>
      <c r="H22" s="123"/>
      <c r="I22" s="123"/>
      <c r="J22" s="123"/>
    </row>
    <row r="23" s="96" customFormat="1" ht="16.5" customHeight="1" spans="1:10">
      <c r="A23" s="112">
        <v>22</v>
      </c>
      <c r="B23" s="112"/>
      <c r="C23" s="122" t="s">
        <v>74</v>
      </c>
      <c r="D23" s="123"/>
      <c r="E23" s="123"/>
      <c r="F23" s="123"/>
      <c r="G23" s="123"/>
      <c r="H23" s="123"/>
      <c r="I23" s="123"/>
      <c r="J23" s="123"/>
    </row>
    <row r="24" s="96" customFormat="1" ht="16.5" customHeight="1" spans="1:14">
      <c r="A24" s="112">
        <v>23</v>
      </c>
      <c r="B24" s="112" t="s">
        <v>75</v>
      </c>
      <c r="C24" s="122" t="s">
        <v>76</v>
      </c>
      <c r="D24" s="123" t="s">
        <v>197</v>
      </c>
      <c r="E24" s="123" t="s">
        <v>197</v>
      </c>
      <c r="F24" s="123" t="s">
        <v>78</v>
      </c>
      <c r="G24" s="123">
        <v>95</v>
      </c>
      <c r="H24" s="123" t="s">
        <v>42</v>
      </c>
      <c r="I24" s="123"/>
      <c r="J24" s="123" t="s">
        <v>43</v>
      </c>
      <c r="K24" s="96" t="s">
        <v>79</v>
      </c>
      <c r="L24" s="96" t="s">
        <v>80</v>
      </c>
      <c r="M24" s="96" t="s">
        <v>81</v>
      </c>
      <c r="N24" s="96" t="s">
        <v>82</v>
      </c>
    </row>
    <row r="25" spans="1:11">
      <c r="A25" s="143"/>
      <c r="B25" s="104"/>
      <c r="C25" s="110"/>
      <c r="D25" s="110"/>
      <c r="E25" s="110"/>
      <c r="F25" s="110"/>
      <c r="G25" s="114"/>
      <c r="H25" s="110"/>
      <c r="I25" s="110"/>
      <c r="J25" s="110"/>
      <c r="K25" s="129"/>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opLeftCell="B1" workbookViewId="0">
      <selection activeCell="E15" sqref="E15"/>
    </sheetView>
  </sheetViews>
  <sheetFormatPr defaultColWidth="8.87962962962963" defaultRowHeight="14.4"/>
  <cols>
    <col min="1" max="1" width="7.12962962962963" style="6" customWidth="1"/>
    <col min="2" max="2" width="14.25" style="2" customWidth="1"/>
    <col min="3" max="3" width="14.25" style="7" customWidth="1"/>
    <col min="4" max="4" width="30.5" style="7" customWidth="1"/>
    <col min="5" max="5" width="36.75"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226</v>
      </c>
      <c r="F2" s="2" t="s">
        <v>3</v>
      </c>
      <c r="H2" s="1" t="s">
        <v>84</v>
      </c>
    </row>
    <row r="3" s="1" customFormat="1" ht="16.5" customHeight="1" spans="1:8">
      <c r="A3" s="11">
        <v>2</v>
      </c>
      <c r="B3" s="2" t="s">
        <v>5</v>
      </c>
      <c r="D3" s="1" t="s">
        <v>6</v>
      </c>
      <c r="F3" s="2" t="s">
        <v>7</v>
      </c>
      <c r="H3" s="1">
        <v>70000</v>
      </c>
    </row>
    <row r="4" s="1" customFormat="1" ht="33.75" customHeight="1" spans="1:6">
      <c r="A4" s="11">
        <v>3</v>
      </c>
      <c r="B4" s="2" t="s">
        <v>8</v>
      </c>
      <c r="C4" s="75" t="s">
        <v>227</v>
      </c>
      <c r="F4" s="16"/>
    </row>
    <row r="5" s="2" customFormat="1" ht="16.5" customHeight="1" spans="1:9">
      <c r="A5" s="11">
        <v>4</v>
      </c>
      <c r="B5" s="2" t="s">
        <v>10</v>
      </c>
      <c r="C5" s="17" t="s">
        <v>11</v>
      </c>
      <c r="E5" s="2" t="s">
        <v>12</v>
      </c>
      <c r="F5" s="2" t="s">
        <v>13</v>
      </c>
      <c r="I5" s="2" t="s">
        <v>14</v>
      </c>
    </row>
    <row r="6" s="3" customFormat="1" ht="16.5" customHeight="1" spans="1:10">
      <c r="A6" s="11">
        <v>5</v>
      </c>
      <c r="B6" s="18" t="s">
        <v>15</v>
      </c>
      <c r="C6" s="19"/>
      <c r="E6" s="19"/>
      <c r="F6" s="19"/>
      <c r="I6" s="133">
        <v>70000</v>
      </c>
      <c r="J6" s="1"/>
    </row>
    <row r="7" ht="16.5" customHeight="1" spans="1:4">
      <c r="A7" s="11">
        <v>10</v>
      </c>
      <c r="B7" s="3" t="s">
        <v>21</v>
      </c>
      <c r="C7" s="15" t="s">
        <v>86</v>
      </c>
      <c r="D7" s="5" t="s">
        <v>228</v>
      </c>
    </row>
    <row r="8" s="15" customFormat="1" ht="16.5" customHeight="1" spans="1:4">
      <c r="A8" s="130">
        <v>11</v>
      </c>
      <c r="C8" s="131" t="s">
        <v>24</v>
      </c>
      <c r="D8" s="1" t="s">
        <v>229</v>
      </c>
    </row>
    <row r="9" s="2" customFormat="1" ht="16.5" customHeight="1" spans="1:10">
      <c r="A9" s="11">
        <v>12</v>
      </c>
      <c r="B9" s="2" t="s">
        <v>28</v>
      </c>
      <c r="C9" s="2" t="s">
        <v>29</v>
      </c>
      <c r="D9" s="2" t="s">
        <v>30</v>
      </c>
      <c r="E9" s="2" t="s">
        <v>31</v>
      </c>
      <c r="F9" s="2" t="s">
        <v>32</v>
      </c>
      <c r="I9" s="2" t="s">
        <v>33</v>
      </c>
      <c r="J9" s="2" t="s">
        <v>34</v>
      </c>
    </row>
    <row r="10" s="2" customFormat="1" ht="16.5" customHeight="1" spans="1:8">
      <c r="A10" s="11">
        <v>13</v>
      </c>
      <c r="F10" s="2" t="s">
        <v>35</v>
      </c>
      <c r="G10" s="2" t="s">
        <v>36</v>
      </c>
      <c r="H10" s="2" t="s">
        <v>37</v>
      </c>
    </row>
    <row r="11" s="70" customFormat="1" ht="16.5" customHeight="1" spans="1:14">
      <c r="A11" s="62">
        <v>14</v>
      </c>
      <c r="B11" s="3" t="s">
        <v>38</v>
      </c>
      <c r="C11" s="56" t="s">
        <v>39</v>
      </c>
      <c r="D11" s="76" t="s">
        <v>230</v>
      </c>
      <c r="E11" s="76" t="s">
        <v>230</v>
      </c>
      <c r="F11" s="52" t="s">
        <v>78</v>
      </c>
      <c r="G11" s="70">
        <v>1</v>
      </c>
      <c r="H11" s="76" t="s">
        <v>144</v>
      </c>
      <c r="I11" s="70" t="s">
        <v>43</v>
      </c>
      <c r="J11" s="70" t="s">
        <v>43</v>
      </c>
      <c r="K11" s="70" t="s">
        <v>44</v>
      </c>
      <c r="L11" s="70" t="s">
        <v>45</v>
      </c>
      <c r="M11" s="70" t="s">
        <v>46</v>
      </c>
      <c r="N11" s="70" t="s">
        <v>47</v>
      </c>
    </row>
    <row r="12" s="5" customFormat="1" ht="17.25" customHeight="1" spans="1:14">
      <c r="A12" s="3">
        <v>16</v>
      </c>
      <c r="B12" s="3"/>
      <c r="C12" s="31" t="s">
        <v>53</v>
      </c>
      <c r="D12" s="5" t="s">
        <v>190</v>
      </c>
      <c r="E12" s="5" t="s">
        <v>190</v>
      </c>
      <c r="F12" s="5" t="s">
        <v>78</v>
      </c>
      <c r="G12" s="5">
        <v>90</v>
      </c>
      <c r="H12" s="5" t="s">
        <v>42</v>
      </c>
      <c r="I12" s="5" t="s">
        <v>43</v>
      </c>
      <c r="J12" s="5" t="s">
        <v>43</v>
      </c>
      <c r="K12" s="5" t="s">
        <v>44</v>
      </c>
      <c r="L12" s="5" t="s">
        <v>45</v>
      </c>
      <c r="M12" s="5" t="s">
        <v>55</v>
      </c>
      <c r="N12" s="5" t="s">
        <v>56</v>
      </c>
    </row>
    <row r="13" s="28" customFormat="1" ht="16.5" customHeight="1" spans="1:14">
      <c r="A13" s="79">
        <v>17</v>
      </c>
      <c r="B13" s="3"/>
      <c r="C13" s="27" t="s">
        <v>57</v>
      </c>
      <c r="D13" s="132" t="s">
        <v>231</v>
      </c>
      <c r="E13" s="132" t="s">
        <v>232</v>
      </c>
      <c r="F13" s="28" t="s">
        <v>49</v>
      </c>
      <c r="H13" s="28" t="s">
        <v>191</v>
      </c>
      <c r="I13" s="28" t="s">
        <v>43</v>
      </c>
      <c r="J13" s="28" t="s">
        <v>43</v>
      </c>
      <c r="K13" s="28" t="s">
        <v>44</v>
      </c>
      <c r="L13" s="28" t="s">
        <v>45</v>
      </c>
      <c r="M13" s="28" t="s">
        <v>94</v>
      </c>
      <c r="N13" s="28" t="s">
        <v>95</v>
      </c>
    </row>
    <row r="14" s="5" customFormat="1" ht="16.5" customHeight="1" spans="1:14">
      <c r="A14" s="3">
        <v>18</v>
      </c>
      <c r="B14" s="3"/>
      <c r="C14" s="31" t="s">
        <v>60</v>
      </c>
      <c r="D14" s="5" t="s">
        <v>233</v>
      </c>
      <c r="E14" s="5" t="s">
        <v>233</v>
      </c>
      <c r="F14" s="5" t="s">
        <v>62</v>
      </c>
      <c r="G14" s="5">
        <v>70000</v>
      </c>
      <c r="H14" s="5" t="s">
        <v>97</v>
      </c>
      <c r="I14" s="5" t="s">
        <v>43</v>
      </c>
      <c r="J14" s="5" t="s">
        <v>43</v>
      </c>
      <c r="K14" s="5" t="s">
        <v>44</v>
      </c>
      <c r="L14" s="5" t="s">
        <v>45</v>
      </c>
      <c r="M14" s="5" t="s">
        <v>64</v>
      </c>
      <c r="N14" s="5" t="s">
        <v>65</v>
      </c>
    </row>
    <row r="15" s="28" customFormat="1" ht="16.5" customHeight="1" spans="1:14">
      <c r="A15" s="79">
        <v>19</v>
      </c>
      <c r="B15" s="3" t="s">
        <v>66</v>
      </c>
      <c r="C15" s="27" t="s">
        <v>67</v>
      </c>
      <c r="D15" s="132" t="s">
        <v>234</v>
      </c>
      <c r="E15" s="132" t="s">
        <v>234</v>
      </c>
      <c r="F15" s="132" t="s">
        <v>49</v>
      </c>
      <c r="H15" s="132" t="s">
        <v>69</v>
      </c>
      <c r="I15" s="28" t="s">
        <v>43</v>
      </c>
      <c r="J15" s="28" t="s">
        <v>43</v>
      </c>
      <c r="K15" s="28" t="s">
        <v>70</v>
      </c>
      <c r="L15" s="28" t="s">
        <v>71</v>
      </c>
      <c r="M15" s="28" t="s">
        <v>72</v>
      </c>
      <c r="N15" s="28" t="s">
        <v>73</v>
      </c>
    </row>
    <row r="16" s="5" customFormat="1" ht="16.5" customHeight="1" spans="1:3">
      <c r="A16" s="3">
        <v>20</v>
      </c>
      <c r="B16" s="3"/>
      <c r="C16" s="31" t="s">
        <v>74</v>
      </c>
    </row>
    <row r="17" s="5" customFormat="1" ht="16.5" customHeight="1" spans="1:3">
      <c r="A17" s="3">
        <v>21</v>
      </c>
      <c r="B17" s="3"/>
      <c r="C17" s="31" t="s">
        <v>74</v>
      </c>
    </row>
    <row r="18" s="5" customFormat="1" ht="16.5" customHeight="1" spans="1:3">
      <c r="A18" s="3">
        <v>22</v>
      </c>
      <c r="B18" s="3"/>
      <c r="C18" s="31" t="s">
        <v>74</v>
      </c>
    </row>
    <row r="19" s="5" customFormat="1" ht="16.5" customHeight="1" spans="1:14">
      <c r="A19" s="3">
        <v>23</v>
      </c>
      <c r="B19" s="3" t="s">
        <v>75</v>
      </c>
      <c r="C19" s="31" t="s">
        <v>76</v>
      </c>
      <c r="D19" s="5" t="s">
        <v>197</v>
      </c>
      <c r="E19" s="5" t="s">
        <v>197</v>
      </c>
      <c r="F19" s="5" t="s">
        <v>78</v>
      </c>
      <c r="G19" s="5">
        <v>90</v>
      </c>
      <c r="H19" s="5" t="s">
        <v>42</v>
      </c>
      <c r="I19" s="5" t="s">
        <v>43</v>
      </c>
      <c r="J19" s="5" t="s">
        <v>43</v>
      </c>
      <c r="K19" s="5" t="s">
        <v>79</v>
      </c>
      <c r="L19" s="5" t="s">
        <v>80</v>
      </c>
      <c r="M19" s="5" t="s">
        <v>81</v>
      </c>
      <c r="N19" s="5" t="s">
        <v>82</v>
      </c>
    </row>
  </sheetData>
  <mergeCells count="2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D7:J7"/>
    <mergeCell ref="D8:J8"/>
    <mergeCell ref="F9:H9"/>
    <mergeCell ref="B7:B8"/>
    <mergeCell ref="B9:B10"/>
    <mergeCell ref="B11:B14"/>
    <mergeCell ref="B15:B18"/>
    <mergeCell ref="C9:C10"/>
    <mergeCell ref="D9:D10"/>
    <mergeCell ref="E9:E10"/>
    <mergeCell ref="I9:I10"/>
    <mergeCell ref="J9:J10"/>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E24" sqref="E24"/>
    </sheetView>
  </sheetViews>
  <sheetFormatPr defaultColWidth="8.87962962962963" defaultRowHeight="14.4"/>
  <cols>
    <col min="1" max="1" width="7.12962962962963" style="97" customWidth="1"/>
    <col min="2" max="2" width="14.25" style="93" customWidth="1"/>
    <col min="3" max="3" width="14.25" style="98" customWidth="1"/>
    <col min="4" max="4" width="21.3796296296296" style="98" customWidth="1"/>
    <col min="5" max="5" width="28.6296296296296" style="98" customWidth="1"/>
    <col min="6" max="6" width="11.3796296296296" style="98" customWidth="1"/>
    <col min="7" max="7" width="10" style="99" customWidth="1"/>
    <col min="8" max="9" width="21.3796296296296" style="98" customWidth="1"/>
    <col min="10" max="10" width="35.75" style="98" customWidth="1"/>
    <col min="11" max="15" width="21.3796296296296" style="98" hidden="1" customWidth="1"/>
    <col min="16" max="16384" width="8.87962962962963" style="100"/>
  </cols>
  <sheetData>
    <row r="1" ht="18" customHeight="1" spans="1:15">
      <c r="A1" s="101" t="s">
        <v>0</v>
      </c>
      <c r="B1" s="102"/>
      <c r="C1" s="102"/>
      <c r="D1" s="102"/>
      <c r="E1" s="102"/>
      <c r="F1" s="102"/>
      <c r="G1" s="102"/>
      <c r="H1" s="102"/>
      <c r="I1" s="102"/>
      <c r="J1" s="102"/>
      <c r="K1" s="127"/>
      <c r="L1" s="128"/>
      <c r="M1" s="128"/>
      <c r="N1" s="128"/>
      <c r="O1" s="128"/>
    </row>
    <row r="2" s="92" customFormat="1" ht="16.5" customHeight="1" spans="1:10">
      <c r="A2" s="103">
        <v>1</v>
      </c>
      <c r="B2" s="104" t="s">
        <v>1</v>
      </c>
      <c r="C2" s="105"/>
      <c r="D2" s="106" t="s">
        <v>235</v>
      </c>
      <c r="E2" s="105"/>
      <c r="F2" s="104" t="s">
        <v>3</v>
      </c>
      <c r="G2" s="105"/>
      <c r="H2" s="105" t="s">
        <v>84</v>
      </c>
      <c r="I2" s="105"/>
      <c r="J2" s="105"/>
    </row>
    <row r="3" s="92" customFormat="1" ht="16.5" customHeight="1" spans="1:10">
      <c r="A3" s="103">
        <v>2</v>
      </c>
      <c r="B3" s="104" t="s">
        <v>5</v>
      </c>
      <c r="C3" s="105"/>
      <c r="D3" s="105" t="s">
        <v>6</v>
      </c>
      <c r="E3" s="105"/>
      <c r="F3" s="104" t="s">
        <v>7</v>
      </c>
      <c r="G3" s="105"/>
      <c r="H3" s="105">
        <v>495000</v>
      </c>
      <c r="I3" s="105"/>
      <c r="J3" s="105"/>
    </row>
    <row r="4" s="92" customFormat="1" ht="33.75" customHeight="1" spans="1:10">
      <c r="A4" s="103">
        <v>3</v>
      </c>
      <c r="B4" s="104" t="s">
        <v>8</v>
      </c>
      <c r="C4" s="107" t="s">
        <v>236</v>
      </c>
      <c r="D4" s="105"/>
      <c r="E4" s="105"/>
      <c r="F4" s="108"/>
      <c r="G4" s="105"/>
      <c r="H4" s="105"/>
      <c r="I4" s="105"/>
      <c r="J4" s="105"/>
    </row>
    <row r="5" s="93" customFormat="1" ht="16.5" customHeight="1" spans="1:10">
      <c r="A5" s="103">
        <v>4</v>
      </c>
      <c r="B5" s="104" t="s">
        <v>10</v>
      </c>
      <c r="C5" s="109" t="s">
        <v>11</v>
      </c>
      <c r="D5" s="104"/>
      <c r="E5" s="104" t="s">
        <v>12</v>
      </c>
      <c r="F5" s="104" t="s">
        <v>13</v>
      </c>
      <c r="G5" s="104"/>
      <c r="H5" s="104"/>
      <c r="I5" s="104" t="s">
        <v>14</v>
      </c>
      <c r="J5" s="104"/>
    </row>
    <row r="6" s="94" customFormat="1" ht="16.5" customHeight="1" spans="1:10">
      <c r="A6" s="103">
        <v>5</v>
      </c>
      <c r="B6" s="110" t="s">
        <v>15</v>
      </c>
      <c r="C6" s="111"/>
      <c r="D6" s="112"/>
      <c r="E6" s="111"/>
      <c r="F6" s="111"/>
      <c r="G6" s="112"/>
      <c r="H6" s="112"/>
      <c r="I6" s="111">
        <v>495000</v>
      </c>
      <c r="J6" s="112"/>
    </row>
    <row r="7" s="93" customFormat="1" ht="16.5" hidden="1" customHeight="1" spans="1:10">
      <c r="A7" s="103">
        <v>6</v>
      </c>
      <c r="B7" s="104"/>
      <c r="C7" s="109" t="s">
        <v>16</v>
      </c>
      <c r="D7" s="104"/>
      <c r="E7" s="104" t="s">
        <v>12</v>
      </c>
      <c r="F7" s="104" t="s">
        <v>17</v>
      </c>
      <c r="G7" s="104"/>
      <c r="H7" s="104"/>
      <c r="I7" s="104" t="s">
        <v>18</v>
      </c>
      <c r="J7" s="104"/>
    </row>
    <row r="8" s="94" customFormat="1" ht="16.5" hidden="1" customHeight="1" spans="1:10">
      <c r="A8" s="103">
        <v>7</v>
      </c>
      <c r="B8" s="112"/>
      <c r="C8" s="111"/>
      <c r="D8" s="112"/>
      <c r="E8" s="111"/>
      <c r="F8" s="111"/>
      <c r="G8" s="112"/>
      <c r="H8" s="112"/>
      <c r="I8" s="111"/>
      <c r="J8" s="112"/>
    </row>
    <row r="9" s="93" customFormat="1" ht="16.5" hidden="1" customHeight="1" spans="1:10">
      <c r="A9" s="103">
        <v>8</v>
      </c>
      <c r="B9" s="104"/>
      <c r="C9" s="104" t="s">
        <v>19</v>
      </c>
      <c r="D9" s="104"/>
      <c r="E9" s="104" t="s">
        <v>13</v>
      </c>
      <c r="F9" s="104" t="s">
        <v>20</v>
      </c>
      <c r="G9" s="104"/>
      <c r="H9" s="104"/>
      <c r="I9" s="104" t="s">
        <v>14</v>
      </c>
      <c r="J9" s="104"/>
    </row>
    <row r="10" s="94" customFormat="1" ht="16.5" hidden="1" customHeight="1" spans="1:10">
      <c r="A10" s="103">
        <v>9</v>
      </c>
      <c r="B10" s="112"/>
      <c r="C10" s="111"/>
      <c r="D10" s="112"/>
      <c r="E10" s="111"/>
      <c r="F10" s="111"/>
      <c r="G10" s="112"/>
      <c r="H10" s="112"/>
      <c r="I10" s="111"/>
      <c r="J10" s="112"/>
    </row>
    <row r="11" ht="16.5" customHeight="1" spans="1:11">
      <c r="A11" s="103">
        <v>10</v>
      </c>
      <c r="B11" s="112" t="s">
        <v>21</v>
      </c>
      <c r="C11" s="107" t="s">
        <v>86</v>
      </c>
      <c r="D11" s="113" t="s">
        <v>237</v>
      </c>
      <c r="E11" s="110"/>
      <c r="F11" s="110"/>
      <c r="G11" s="114"/>
      <c r="H11" s="110"/>
      <c r="I11" s="110"/>
      <c r="J11" s="110"/>
      <c r="K11" s="129"/>
    </row>
    <row r="12" s="95" customFormat="1" ht="16.5" customHeight="1" spans="1:10">
      <c r="A12" s="103">
        <v>11</v>
      </c>
      <c r="B12" s="107"/>
      <c r="C12" s="115" t="s">
        <v>24</v>
      </c>
      <c r="D12" s="116" t="s">
        <v>238</v>
      </c>
      <c r="E12" s="107"/>
      <c r="F12" s="107"/>
      <c r="G12" s="107"/>
      <c r="H12" s="107"/>
      <c r="I12" s="107"/>
      <c r="J12" s="107"/>
    </row>
    <row r="13" s="95" customFormat="1" ht="16.5" customHeight="1" spans="1:10">
      <c r="A13" s="103">
        <v>12</v>
      </c>
      <c r="B13" s="107"/>
      <c r="C13" s="115" t="s">
        <v>26</v>
      </c>
      <c r="D13" s="116" t="s">
        <v>239</v>
      </c>
      <c r="E13" s="107"/>
      <c r="F13" s="107"/>
      <c r="G13" s="107"/>
      <c r="H13" s="107"/>
      <c r="I13" s="107"/>
      <c r="J13" s="107"/>
    </row>
    <row r="14" s="93" customFormat="1" ht="16.5" customHeight="1" spans="1:10">
      <c r="A14" s="103">
        <v>13</v>
      </c>
      <c r="B14" s="104" t="s">
        <v>28</v>
      </c>
      <c r="C14" s="104" t="s">
        <v>29</v>
      </c>
      <c r="D14" s="104" t="s">
        <v>30</v>
      </c>
      <c r="E14" s="104" t="s">
        <v>31</v>
      </c>
      <c r="F14" s="104" t="s">
        <v>32</v>
      </c>
      <c r="G14" s="104"/>
      <c r="H14" s="104"/>
      <c r="I14" s="104" t="s">
        <v>33</v>
      </c>
      <c r="J14" s="104" t="s">
        <v>34</v>
      </c>
    </row>
    <row r="15" s="93" customFormat="1" ht="16.5" customHeight="1" spans="1:10">
      <c r="A15" s="103">
        <v>14</v>
      </c>
      <c r="B15" s="104"/>
      <c r="C15" s="104"/>
      <c r="D15" s="104"/>
      <c r="E15" s="104"/>
      <c r="F15" s="104" t="s">
        <v>35</v>
      </c>
      <c r="G15" s="104" t="s">
        <v>36</v>
      </c>
      <c r="H15" s="104" t="s">
        <v>37</v>
      </c>
      <c r="I15" s="104"/>
      <c r="J15" s="104"/>
    </row>
    <row r="16" s="30" customFormat="1" ht="16.5" customHeight="1" spans="1:14">
      <c r="A16" s="117">
        <v>15</v>
      </c>
      <c r="B16" s="118" t="s">
        <v>38</v>
      </c>
      <c r="C16" s="119" t="s">
        <v>39</v>
      </c>
      <c r="D16" s="120" t="s">
        <v>240</v>
      </c>
      <c r="E16" s="120" t="s">
        <v>240</v>
      </c>
      <c r="F16" s="121" t="s">
        <v>78</v>
      </c>
      <c r="G16" s="121">
        <v>3000</v>
      </c>
      <c r="H16" s="121" t="s">
        <v>241</v>
      </c>
      <c r="I16" s="121"/>
      <c r="J16" s="121" t="s">
        <v>43</v>
      </c>
      <c r="K16" s="30" t="s">
        <v>44</v>
      </c>
      <c r="L16" s="30" t="s">
        <v>45</v>
      </c>
      <c r="M16" s="30" t="s">
        <v>46</v>
      </c>
      <c r="N16" s="30" t="s">
        <v>47</v>
      </c>
    </row>
    <row r="17" s="30" customFormat="1" ht="16.5" customHeight="1" spans="1:14">
      <c r="A17" s="117">
        <v>16</v>
      </c>
      <c r="B17" s="118"/>
      <c r="C17" s="119" t="s">
        <v>39</v>
      </c>
      <c r="D17" s="120" t="s">
        <v>242</v>
      </c>
      <c r="E17" s="120" t="s">
        <v>242</v>
      </c>
      <c r="F17" s="120" t="s">
        <v>78</v>
      </c>
      <c r="G17" s="121">
        <v>1000</v>
      </c>
      <c r="H17" s="120" t="s">
        <v>90</v>
      </c>
      <c r="I17" s="121"/>
      <c r="J17" s="121" t="s">
        <v>43</v>
      </c>
      <c r="K17" s="30" t="s">
        <v>44</v>
      </c>
      <c r="L17" s="30" t="s">
        <v>45</v>
      </c>
      <c r="M17" s="30" t="s">
        <v>46</v>
      </c>
      <c r="N17" s="30" t="s">
        <v>47</v>
      </c>
    </row>
    <row r="18" s="30" customFormat="1" ht="16.5" customHeight="1" spans="1:14">
      <c r="A18" s="117">
        <v>17</v>
      </c>
      <c r="B18" s="118"/>
      <c r="C18" s="119" t="s">
        <v>53</v>
      </c>
      <c r="D18" s="120" t="s">
        <v>215</v>
      </c>
      <c r="E18" s="120" t="s">
        <v>215</v>
      </c>
      <c r="F18" s="120" t="s">
        <v>78</v>
      </c>
      <c r="G18" s="121">
        <v>80</v>
      </c>
      <c r="H18" s="121" t="s">
        <v>42</v>
      </c>
      <c r="I18" s="121"/>
      <c r="J18" s="121" t="s">
        <v>43</v>
      </c>
      <c r="K18" s="30" t="s">
        <v>44</v>
      </c>
      <c r="L18" s="30" t="s">
        <v>45</v>
      </c>
      <c r="M18" s="30" t="s">
        <v>55</v>
      </c>
      <c r="N18" s="30" t="s">
        <v>56</v>
      </c>
    </row>
    <row r="19" s="30" customFormat="1" ht="16.5" customHeight="1" spans="1:14">
      <c r="A19" s="117">
        <v>18</v>
      </c>
      <c r="B19" s="118"/>
      <c r="C19" s="119" t="s">
        <v>53</v>
      </c>
      <c r="D19" s="120" t="s">
        <v>243</v>
      </c>
      <c r="E19" s="120" t="s">
        <v>243</v>
      </c>
      <c r="F19" s="121" t="s">
        <v>78</v>
      </c>
      <c r="G19" s="121">
        <v>90</v>
      </c>
      <c r="H19" s="121" t="s">
        <v>42</v>
      </c>
      <c r="I19" s="121"/>
      <c r="J19" s="121" t="s">
        <v>43</v>
      </c>
      <c r="K19" s="30" t="s">
        <v>44</v>
      </c>
      <c r="L19" s="30" t="s">
        <v>45</v>
      </c>
      <c r="M19" s="30" t="s">
        <v>55</v>
      </c>
      <c r="N19" s="30" t="s">
        <v>56</v>
      </c>
    </row>
    <row r="20" s="30" customFormat="1" ht="16.5" customHeight="1" spans="1:14">
      <c r="A20" s="117">
        <v>19</v>
      </c>
      <c r="B20" s="118"/>
      <c r="C20" s="119" t="s">
        <v>57</v>
      </c>
      <c r="D20" s="120" t="s">
        <v>244</v>
      </c>
      <c r="E20" s="120" t="s">
        <v>244</v>
      </c>
      <c r="F20" s="121" t="s">
        <v>49</v>
      </c>
      <c r="G20" s="121"/>
      <c r="H20" s="121" t="s">
        <v>191</v>
      </c>
      <c r="I20" s="121"/>
      <c r="J20" s="121" t="s">
        <v>43</v>
      </c>
      <c r="K20" s="30" t="s">
        <v>44</v>
      </c>
      <c r="L20" s="30" t="s">
        <v>45</v>
      </c>
      <c r="M20" s="30" t="s">
        <v>94</v>
      </c>
      <c r="N20" s="30" t="s">
        <v>95</v>
      </c>
    </row>
    <row r="21" s="30" customFormat="1" ht="16.5" customHeight="1" spans="1:14">
      <c r="A21" s="117">
        <v>20</v>
      </c>
      <c r="B21" s="118"/>
      <c r="C21" s="119" t="s">
        <v>60</v>
      </c>
      <c r="D21" s="120" t="s">
        <v>245</v>
      </c>
      <c r="E21" s="120" t="s">
        <v>245</v>
      </c>
      <c r="F21" s="121" t="s">
        <v>62</v>
      </c>
      <c r="G21" s="121">
        <v>49.5</v>
      </c>
      <c r="H21" s="121" t="s">
        <v>63</v>
      </c>
      <c r="I21" s="121"/>
      <c r="J21" s="121" t="s">
        <v>43</v>
      </c>
      <c r="K21" s="30" t="s">
        <v>44</v>
      </c>
      <c r="L21" s="30" t="s">
        <v>45</v>
      </c>
      <c r="M21" s="30" t="s">
        <v>64</v>
      </c>
      <c r="N21" s="30" t="s">
        <v>65</v>
      </c>
    </row>
    <row r="22" s="96" customFormat="1" ht="16.5" customHeight="1" spans="1:14">
      <c r="A22" s="103">
        <v>21</v>
      </c>
      <c r="B22" s="112" t="s">
        <v>66</v>
      </c>
      <c r="C22" s="122" t="s">
        <v>67</v>
      </c>
      <c r="D22" s="113" t="s">
        <v>246</v>
      </c>
      <c r="E22" s="123" t="s">
        <v>219</v>
      </c>
      <c r="F22" s="123" t="s">
        <v>49</v>
      </c>
      <c r="G22" s="123"/>
      <c r="H22" s="123" t="s">
        <v>220</v>
      </c>
      <c r="I22" s="123"/>
      <c r="J22" s="123" t="s">
        <v>43</v>
      </c>
      <c r="K22" s="96" t="s">
        <v>70</v>
      </c>
      <c r="L22" s="96" t="s">
        <v>71</v>
      </c>
      <c r="M22" s="96" t="s">
        <v>72</v>
      </c>
      <c r="N22" s="96" t="s">
        <v>73</v>
      </c>
    </row>
    <row r="23" s="96" customFormat="1" ht="16.5" customHeight="1" spans="1:10">
      <c r="A23" s="103">
        <v>22</v>
      </c>
      <c r="B23" s="112"/>
      <c r="C23" s="122" t="s">
        <v>74</v>
      </c>
      <c r="D23" s="123"/>
      <c r="E23" s="123"/>
      <c r="F23" s="123"/>
      <c r="G23" s="123"/>
      <c r="H23" s="123"/>
      <c r="I23" s="123"/>
      <c r="J23" s="123"/>
    </row>
    <row r="24" s="96" customFormat="1" ht="16.5" customHeight="1" spans="1:10">
      <c r="A24" s="103">
        <v>23</v>
      </c>
      <c r="B24" s="112"/>
      <c r="C24" s="122" t="s">
        <v>74</v>
      </c>
      <c r="D24" s="123"/>
      <c r="E24" s="123"/>
      <c r="F24" s="123"/>
      <c r="G24" s="123"/>
      <c r="H24" s="123"/>
      <c r="I24" s="123"/>
      <c r="J24" s="123"/>
    </row>
    <row r="25" s="96" customFormat="1" ht="16.5" customHeight="1" spans="1:10">
      <c r="A25" s="103">
        <v>24</v>
      </c>
      <c r="B25" s="112"/>
      <c r="C25" s="122" t="s">
        <v>74</v>
      </c>
      <c r="D25" s="123"/>
      <c r="E25" s="123"/>
      <c r="F25" s="123"/>
      <c r="G25" s="123"/>
      <c r="H25" s="123"/>
      <c r="I25" s="123"/>
      <c r="J25" s="123"/>
    </row>
    <row r="26" s="96" customFormat="1" ht="16.5" customHeight="1" spans="1:14">
      <c r="A26" s="103">
        <v>25</v>
      </c>
      <c r="B26" s="112" t="s">
        <v>75</v>
      </c>
      <c r="C26" s="122" t="s">
        <v>76</v>
      </c>
      <c r="D26" s="123" t="s">
        <v>197</v>
      </c>
      <c r="E26" s="123" t="s">
        <v>197</v>
      </c>
      <c r="F26" s="123" t="s">
        <v>78</v>
      </c>
      <c r="G26" s="123">
        <v>95</v>
      </c>
      <c r="H26" s="123" t="s">
        <v>42</v>
      </c>
      <c r="I26" s="123"/>
      <c r="J26" s="123" t="s">
        <v>43</v>
      </c>
      <c r="K26" s="96" t="s">
        <v>79</v>
      </c>
      <c r="L26" s="96" t="s">
        <v>80</v>
      </c>
      <c r="M26" s="96" t="s">
        <v>81</v>
      </c>
      <c r="N26" s="96" t="s">
        <v>82</v>
      </c>
    </row>
    <row r="27" spans="1:10">
      <c r="A27" s="124"/>
      <c r="C27" s="125"/>
      <c r="D27" s="125"/>
      <c r="E27" s="125"/>
      <c r="F27" s="125"/>
      <c r="G27" s="126"/>
      <c r="H27" s="125"/>
      <c r="I27" s="125"/>
      <c r="J27" s="125"/>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1"/>
    <mergeCell ref="B22:B25"/>
    <mergeCell ref="C14:C15"/>
    <mergeCell ref="D14:D15"/>
    <mergeCell ref="E14:E15"/>
    <mergeCell ref="I14:I15"/>
    <mergeCell ref="J14:J1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F18" sqref="F18"/>
    </sheetView>
  </sheetViews>
  <sheetFormatPr defaultColWidth="8.87962962962963" defaultRowHeight="14.4"/>
  <cols>
    <col min="1" max="1" width="7.12962962962963" style="6" customWidth="1"/>
    <col min="2" max="2" width="14.25" style="2" customWidth="1"/>
    <col min="3" max="3" width="14.25" style="7" customWidth="1"/>
    <col min="4" max="4" width="30.5" style="7" customWidth="1"/>
    <col min="5" max="5" width="28.6296296296296" style="7" customWidth="1"/>
    <col min="6" max="6" width="14.75"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247</v>
      </c>
      <c r="F2" s="2" t="s">
        <v>3</v>
      </c>
      <c r="H2" s="1" t="s">
        <v>84</v>
      </c>
    </row>
    <row r="3" s="1" customFormat="1" ht="16.5" customHeight="1" spans="1:8">
      <c r="A3" s="11">
        <v>2</v>
      </c>
      <c r="B3" s="2" t="s">
        <v>5</v>
      </c>
      <c r="D3" s="1" t="s">
        <v>6</v>
      </c>
      <c r="F3" s="2" t="s">
        <v>7</v>
      </c>
      <c r="H3" s="1">
        <v>800000</v>
      </c>
    </row>
    <row r="4" s="77" customFormat="1" ht="33.75" customHeight="1" spans="1:6">
      <c r="A4" s="82">
        <v>3</v>
      </c>
      <c r="B4" s="78" t="s">
        <v>8</v>
      </c>
      <c r="C4" s="80" t="s">
        <v>248</v>
      </c>
      <c r="F4" s="83"/>
    </row>
    <row r="5" s="78" customFormat="1" ht="16.5" customHeight="1" spans="1:9">
      <c r="A5" s="82">
        <v>4</v>
      </c>
      <c r="B5" s="78" t="s">
        <v>10</v>
      </c>
      <c r="C5" s="84" t="s">
        <v>11</v>
      </c>
      <c r="E5" s="78" t="s">
        <v>12</v>
      </c>
      <c r="F5" s="78" t="s">
        <v>13</v>
      </c>
      <c r="I5" s="78" t="s">
        <v>14</v>
      </c>
    </row>
    <row r="6" s="79" customFormat="1" ht="16.5" customHeight="1" spans="1:9">
      <c r="A6" s="82">
        <v>5</v>
      </c>
      <c r="B6" s="85" t="s">
        <v>15</v>
      </c>
      <c r="C6" s="86"/>
      <c r="E6" s="86"/>
      <c r="F6" s="86"/>
      <c r="I6" s="86">
        <v>800000</v>
      </c>
    </row>
    <row r="7" s="78" customFormat="1" ht="16.5" hidden="1" customHeight="1" spans="1:9">
      <c r="A7" s="82">
        <v>6</v>
      </c>
      <c r="C7" s="84" t="s">
        <v>16</v>
      </c>
      <c r="E7" s="78" t="s">
        <v>12</v>
      </c>
      <c r="F7" s="78" t="s">
        <v>17</v>
      </c>
      <c r="I7" s="78" t="s">
        <v>18</v>
      </c>
    </row>
    <row r="8" s="79" customFormat="1" ht="16.5" hidden="1" customHeight="1" spans="1:9">
      <c r="A8" s="82">
        <v>7</v>
      </c>
      <c r="C8" s="86"/>
      <c r="E8" s="86"/>
      <c r="F8" s="86"/>
      <c r="I8" s="86"/>
    </row>
    <row r="9" s="78" customFormat="1" ht="16.5" hidden="1" customHeight="1" spans="1:9">
      <c r="A9" s="82">
        <v>8</v>
      </c>
      <c r="C9" s="78" t="s">
        <v>19</v>
      </c>
      <c r="E9" s="78" t="s">
        <v>13</v>
      </c>
      <c r="F9" s="78" t="s">
        <v>20</v>
      </c>
      <c r="I9" s="78" t="s">
        <v>14</v>
      </c>
    </row>
    <row r="10" s="79" customFormat="1" ht="16.5" hidden="1" customHeight="1" spans="1:9">
      <c r="A10" s="82">
        <v>9</v>
      </c>
      <c r="C10" s="86"/>
      <c r="E10" s="86"/>
      <c r="F10" s="86"/>
      <c r="I10" s="86"/>
    </row>
    <row r="11" s="80" customFormat="1" ht="16.5" customHeight="1" spans="1:4">
      <c r="A11" s="82">
        <v>10</v>
      </c>
      <c r="B11" s="79" t="s">
        <v>21</v>
      </c>
      <c r="C11" s="80" t="s">
        <v>86</v>
      </c>
      <c r="D11" s="77" t="s">
        <v>249</v>
      </c>
    </row>
    <row r="12" s="78" customFormat="1" ht="16.5" customHeight="1" spans="1:10">
      <c r="A12" s="82">
        <v>11</v>
      </c>
      <c r="B12" s="78" t="s">
        <v>28</v>
      </c>
      <c r="C12" s="78" t="s">
        <v>29</v>
      </c>
      <c r="D12" s="78" t="s">
        <v>30</v>
      </c>
      <c r="E12" s="78" t="s">
        <v>31</v>
      </c>
      <c r="F12" s="78" t="s">
        <v>32</v>
      </c>
      <c r="I12" s="78" t="s">
        <v>33</v>
      </c>
      <c r="J12" s="78" t="s">
        <v>34</v>
      </c>
    </row>
    <row r="13" s="78" customFormat="1" ht="16.5" customHeight="1" spans="1:8">
      <c r="A13" s="82">
        <v>12</v>
      </c>
      <c r="F13" s="78" t="s">
        <v>35</v>
      </c>
      <c r="G13" s="78" t="s">
        <v>36</v>
      </c>
      <c r="H13" s="78" t="s">
        <v>37</v>
      </c>
    </row>
    <row r="14" s="77" customFormat="1" ht="16.5" customHeight="1" spans="1:14">
      <c r="A14" s="79">
        <v>13</v>
      </c>
      <c r="B14" s="79" t="s">
        <v>38</v>
      </c>
      <c r="C14" s="87" t="s">
        <v>39</v>
      </c>
      <c r="D14" s="77" t="s">
        <v>250</v>
      </c>
      <c r="E14" s="77" t="s">
        <v>250</v>
      </c>
      <c r="F14" s="77" t="s">
        <v>78</v>
      </c>
      <c r="G14" s="77">
        <v>1</v>
      </c>
      <c r="H14" s="88" t="s">
        <v>144</v>
      </c>
      <c r="J14" s="77" t="s">
        <v>43</v>
      </c>
      <c r="K14" s="77" t="s">
        <v>44</v>
      </c>
      <c r="L14" s="77" t="s">
        <v>45</v>
      </c>
      <c r="M14" s="77" t="s">
        <v>46</v>
      </c>
      <c r="N14" s="77" t="s">
        <v>47</v>
      </c>
    </row>
    <row r="15" s="81" customFormat="1" ht="16.5" customHeight="1" spans="1:14">
      <c r="A15" s="21">
        <v>14</v>
      </c>
      <c r="B15" s="79"/>
      <c r="C15" s="89" t="s">
        <v>53</v>
      </c>
      <c r="D15" s="90" t="s">
        <v>243</v>
      </c>
      <c r="E15" s="90" t="s">
        <v>243</v>
      </c>
      <c r="F15" s="81" t="s">
        <v>78</v>
      </c>
      <c r="G15" s="81">
        <v>90</v>
      </c>
      <c r="H15" s="81" t="s">
        <v>42</v>
      </c>
      <c r="J15" s="81" t="s">
        <v>43</v>
      </c>
      <c r="K15" s="81" t="s">
        <v>44</v>
      </c>
      <c r="L15" s="81" t="s">
        <v>45</v>
      </c>
      <c r="M15" s="81" t="s">
        <v>55</v>
      </c>
      <c r="N15" s="81" t="s">
        <v>56</v>
      </c>
    </row>
    <row r="16" s="81" customFormat="1" ht="16.5" customHeight="1" spans="1:14">
      <c r="A16" s="21">
        <v>16</v>
      </c>
      <c r="B16" s="79"/>
      <c r="C16" s="89" t="s">
        <v>57</v>
      </c>
      <c r="D16" s="90" t="s">
        <v>251</v>
      </c>
      <c r="E16" s="90" t="s">
        <v>251</v>
      </c>
      <c r="F16" s="90" t="s">
        <v>78</v>
      </c>
      <c r="G16" s="81">
        <v>90</v>
      </c>
      <c r="H16" s="81" t="s">
        <v>42</v>
      </c>
      <c r="J16" s="81" t="s">
        <v>43</v>
      </c>
      <c r="K16" s="81" t="s">
        <v>44</v>
      </c>
      <c r="L16" s="81" t="s">
        <v>45</v>
      </c>
      <c r="M16" s="81" t="s">
        <v>94</v>
      </c>
      <c r="N16" s="81" t="s">
        <v>95</v>
      </c>
    </row>
    <row r="17" s="77" customFormat="1" ht="16.5" customHeight="1" spans="1:14">
      <c r="A17" s="79">
        <v>17</v>
      </c>
      <c r="B17" s="79"/>
      <c r="C17" s="87" t="s">
        <v>60</v>
      </c>
      <c r="D17" s="77" t="s">
        <v>252</v>
      </c>
      <c r="E17" s="77" t="s">
        <v>252</v>
      </c>
      <c r="F17" s="77" t="s">
        <v>62</v>
      </c>
      <c r="G17" s="77">
        <v>800000</v>
      </c>
      <c r="H17" s="77" t="s">
        <v>97</v>
      </c>
      <c r="J17" s="77" t="s">
        <v>43</v>
      </c>
      <c r="K17" s="77" t="s">
        <v>44</v>
      </c>
      <c r="L17" s="77" t="s">
        <v>45</v>
      </c>
      <c r="M17" s="77" t="s">
        <v>64</v>
      </c>
      <c r="N17" s="77" t="s">
        <v>65</v>
      </c>
    </row>
    <row r="18" s="77" customFormat="1" ht="16.5" customHeight="1" spans="1:14">
      <c r="A18" s="79">
        <v>18</v>
      </c>
      <c r="B18" s="79" t="s">
        <v>66</v>
      </c>
      <c r="C18" s="87" t="s">
        <v>67</v>
      </c>
      <c r="D18" s="77" t="s">
        <v>219</v>
      </c>
      <c r="E18" s="77" t="s">
        <v>219</v>
      </c>
      <c r="F18" s="77" t="s">
        <v>49</v>
      </c>
      <c r="H18" s="77" t="s">
        <v>220</v>
      </c>
      <c r="J18" s="77" t="s">
        <v>43</v>
      </c>
      <c r="K18" s="77" t="s">
        <v>70</v>
      </c>
      <c r="L18" s="77" t="s">
        <v>71</v>
      </c>
      <c r="M18" s="77" t="s">
        <v>72</v>
      </c>
      <c r="N18" s="77" t="s">
        <v>73</v>
      </c>
    </row>
    <row r="19" s="77" customFormat="1" ht="16.5" customHeight="1" spans="1:3">
      <c r="A19" s="79">
        <v>19</v>
      </c>
      <c r="B19" s="79"/>
      <c r="C19" s="87" t="s">
        <v>74</v>
      </c>
    </row>
    <row r="20" s="77" customFormat="1" ht="16.5" customHeight="1" spans="1:3">
      <c r="A20" s="79">
        <v>20</v>
      </c>
      <c r="B20" s="79"/>
      <c r="C20" s="87" t="s">
        <v>74</v>
      </c>
    </row>
    <row r="21" s="77" customFormat="1" ht="16.5" customHeight="1" spans="1:3">
      <c r="A21" s="79">
        <v>21</v>
      </c>
      <c r="B21" s="79"/>
      <c r="C21" s="87" t="s">
        <v>74</v>
      </c>
    </row>
    <row r="22" s="1" customFormat="1" ht="16.5" customHeight="1" spans="1:14">
      <c r="A22" s="3">
        <v>22</v>
      </c>
      <c r="B22" s="3" t="s">
        <v>75</v>
      </c>
      <c r="C22" s="91" t="s">
        <v>76</v>
      </c>
      <c r="D22" s="1" t="s">
        <v>197</v>
      </c>
      <c r="E22" s="1" t="s">
        <v>197</v>
      </c>
      <c r="F22" s="1" t="s">
        <v>78</v>
      </c>
      <c r="G22" s="1">
        <v>95</v>
      </c>
      <c r="H22" s="1" t="s">
        <v>42</v>
      </c>
      <c r="J22" s="1" t="s">
        <v>43</v>
      </c>
      <c r="K22" s="1" t="s">
        <v>79</v>
      </c>
      <c r="L22" s="1" t="s">
        <v>80</v>
      </c>
      <c r="M22" s="1" t="s">
        <v>81</v>
      </c>
      <c r="N22" s="1" t="s">
        <v>82</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A11" sqref="$A11:$XFD11"/>
    </sheetView>
  </sheetViews>
  <sheetFormatPr defaultColWidth="8.87962962962963" defaultRowHeight="14.4"/>
  <cols>
    <col min="1" max="1" width="7.12962962962963" style="6" customWidth="1"/>
    <col min="2" max="2" width="14.25" style="2" customWidth="1"/>
    <col min="3" max="3" width="14.25" style="7" customWidth="1"/>
    <col min="4" max="4" width="36.5"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253</v>
      </c>
      <c r="F2" s="2" t="s">
        <v>3</v>
      </c>
      <c r="H2" s="1" t="s">
        <v>84</v>
      </c>
    </row>
    <row r="3" s="1" customFormat="1" ht="16.5" customHeight="1" spans="1:8">
      <c r="A3" s="11">
        <v>2</v>
      </c>
      <c r="B3" s="2" t="s">
        <v>5</v>
      </c>
      <c r="D3" s="1" t="s">
        <v>6</v>
      </c>
      <c r="F3" s="2" t="s">
        <v>7</v>
      </c>
      <c r="H3" s="1">
        <v>1000000</v>
      </c>
    </row>
    <row r="4" s="1" customFormat="1" ht="33.75" customHeight="1" spans="1:6">
      <c r="A4" s="11">
        <v>3</v>
      </c>
      <c r="B4" s="2" t="s">
        <v>8</v>
      </c>
      <c r="C4" s="15" t="s">
        <v>254</v>
      </c>
      <c r="F4" s="16"/>
    </row>
    <row r="5" s="2" customFormat="1" ht="16.5" customHeight="1" spans="1:9">
      <c r="A5" s="11">
        <v>4</v>
      </c>
      <c r="B5" s="2" t="s">
        <v>10</v>
      </c>
      <c r="C5" s="17" t="s">
        <v>11</v>
      </c>
      <c r="E5" s="2" t="s">
        <v>12</v>
      </c>
      <c r="F5" s="2" t="s">
        <v>13</v>
      </c>
      <c r="I5" s="2" t="s">
        <v>14</v>
      </c>
    </row>
    <row r="6" s="3" customFormat="1" ht="16.5" customHeight="1" spans="1:9">
      <c r="A6" s="11">
        <v>5</v>
      </c>
      <c r="B6" s="18" t="s">
        <v>15</v>
      </c>
      <c r="C6" s="19"/>
      <c r="E6" s="19"/>
      <c r="F6" s="19"/>
      <c r="I6" s="19">
        <v>1000000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s="36" customFormat="1" ht="16.5" customHeight="1" spans="1:15">
      <c r="A11" s="49">
        <v>10</v>
      </c>
      <c r="B11" s="50" t="s">
        <v>21</v>
      </c>
      <c r="C11" s="51" t="s">
        <v>187</v>
      </c>
      <c r="D11" s="52" t="s">
        <v>255</v>
      </c>
      <c r="E11" s="53"/>
      <c r="F11" s="53"/>
      <c r="G11" s="54"/>
      <c r="H11" s="53"/>
      <c r="I11" s="53"/>
      <c r="J11" s="53"/>
      <c r="K11" s="53"/>
      <c r="L11" s="53"/>
      <c r="M11" s="53"/>
      <c r="N11" s="53"/>
      <c r="O11" s="53"/>
    </row>
    <row r="12" s="2" customFormat="1" ht="16.5" customHeight="1" spans="1:10">
      <c r="A12" s="11">
        <v>11</v>
      </c>
      <c r="B12" s="2" t="s">
        <v>28</v>
      </c>
      <c r="C12" s="2" t="s">
        <v>29</v>
      </c>
      <c r="D12" s="2" t="s">
        <v>30</v>
      </c>
      <c r="E12" s="2" t="s">
        <v>31</v>
      </c>
      <c r="F12" s="2" t="s">
        <v>32</v>
      </c>
      <c r="I12" s="2" t="s">
        <v>33</v>
      </c>
      <c r="J12" s="2" t="s">
        <v>34</v>
      </c>
    </row>
    <row r="13" s="2" customFormat="1" ht="16.5" customHeight="1" spans="1:8">
      <c r="A13" s="11">
        <v>12</v>
      </c>
      <c r="F13" s="2" t="s">
        <v>35</v>
      </c>
      <c r="G13" s="2" t="s">
        <v>36</v>
      </c>
      <c r="H13" s="2" t="s">
        <v>37</v>
      </c>
    </row>
    <row r="14" s="5" customFormat="1" ht="16.5" customHeight="1" spans="1:14">
      <c r="A14" s="3">
        <v>13</v>
      </c>
      <c r="B14" s="3" t="s">
        <v>38</v>
      </c>
      <c r="C14" s="31" t="s">
        <v>39</v>
      </c>
      <c r="D14" s="5" t="s">
        <v>256</v>
      </c>
      <c r="E14" s="5" t="s">
        <v>257</v>
      </c>
      <c r="F14" s="5" t="s">
        <v>78</v>
      </c>
      <c r="G14" s="5">
        <v>1</v>
      </c>
      <c r="H14" s="5" t="s">
        <v>158</v>
      </c>
      <c r="I14" s="33" t="s">
        <v>258</v>
      </c>
      <c r="J14" s="5" t="s">
        <v>43</v>
      </c>
      <c r="K14" s="5" t="s">
        <v>44</v>
      </c>
      <c r="L14" s="5" t="s">
        <v>45</v>
      </c>
      <c r="M14" s="5" t="s">
        <v>64</v>
      </c>
      <c r="N14" s="5" t="s">
        <v>65</v>
      </c>
    </row>
    <row r="15" s="5" customFormat="1" ht="16.5" customHeight="1" spans="1:14">
      <c r="A15" s="3">
        <v>14</v>
      </c>
      <c r="B15" s="3"/>
      <c r="C15" s="31" t="s">
        <v>53</v>
      </c>
      <c r="D15" s="5" t="s">
        <v>259</v>
      </c>
      <c r="E15" s="5" t="s">
        <v>260</v>
      </c>
      <c r="F15" s="5" t="s">
        <v>261</v>
      </c>
      <c r="G15" s="5">
        <v>30</v>
      </c>
      <c r="H15" s="5" t="s">
        <v>42</v>
      </c>
      <c r="J15" s="5" t="s">
        <v>43</v>
      </c>
      <c r="K15" s="5" t="s">
        <v>44</v>
      </c>
      <c r="L15" s="5" t="s">
        <v>45</v>
      </c>
      <c r="M15" s="5" t="s">
        <v>46</v>
      </c>
      <c r="N15" s="5" t="s">
        <v>47</v>
      </c>
    </row>
    <row r="16" s="5" customFormat="1" ht="16.5" customHeight="1" spans="1:14">
      <c r="A16" s="3">
        <v>15</v>
      </c>
      <c r="B16" s="3"/>
      <c r="C16" s="31" t="s">
        <v>57</v>
      </c>
      <c r="D16" s="5" t="s">
        <v>262</v>
      </c>
      <c r="E16" s="5" t="s">
        <v>263</v>
      </c>
      <c r="F16" s="5" t="s">
        <v>49</v>
      </c>
      <c r="H16" s="5" t="s">
        <v>264</v>
      </c>
      <c r="J16" s="5" t="s">
        <v>43</v>
      </c>
      <c r="K16" s="5" t="s">
        <v>44</v>
      </c>
      <c r="L16" s="5" t="s">
        <v>45</v>
      </c>
      <c r="M16" s="5" t="s">
        <v>55</v>
      </c>
      <c r="N16" s="5" t="s">
        <v>56</v>
      </c>
    </row>
    <row r="17" s="5" customFormat="1" ht="16.5" customHeight="1" spans="1:14">
      <c r="A17" s="3">
        <v>16</v>
      </c>
      <c r="B17" s="3"/>
      <c r="C17" s="31" t="s">
        <v>60</v>
      </c>
      <c r="D17" s="5" t="s">
        <v>265</v>
      </c>
      <c r="E17" s="5" t="s">
        <v>266</v>
      </c>
      <c r="F17" s="5" t="s">
        <v>62</v>
      </c>
      <c r="G17" s="5">
        <v>1000000</v>
      </c>
      <c r="H17" s="5" t="s">
        <v>97</v>
      </c>
      <c r="J17" s="5" t="s">
        <v>43</v>
      </c>
      <c r="K17" s="5" t="s">
        <v>44</v>
      </c>
      <c r="L17" s="5" t="s">
        <v>45</v>
      </c>
      <c r="M17" s="5" t="s">
        <v>94</v>
      </c>
      <c r="N17" s="5" t="s">
        <v>95</v>
      </c>
    </row>
    <row r="18" s="70" customFormat="1" ht="16.5" customHeight="1" spans="1:14">
      <c r="A18" s="62">
        <v>17</v>
      </c>
      <c r="B18" s="3" t="s">
        <v>66</v>
      </c>
      <c r="C18" s="56" t="s">
        <v>67</v>
      </c>
      <c r="D18" s="76" t="s">
        <v>267</v>
      </c>
      <c r="E18" s="70" t="s">
        <v>268</v>
      </c>
      <c r="F18" s="70" t="s">
        <v>49</v>
      </c>
      <c r="H18" s="70" t="s">
        <v>69</v>
      </c>
      <c r="J18" s="70" t="s">
        <v>43</v>
      </c>
      <c r="K18" s="70" t="s">
        <v>70</v>
      </c>
      <c r="L18" s="70" t="s">
        <v>71</v>
      </c>
      <c r="M18" s="70" t="s">
        <v>72</v>
      </c>
      <c r="N18" s="70" t="s">
        <v>73</v>
      </c>
    </row>
    <row r="19" s="5" customFormat="1" ht="16.5" customHeight="1" spans="1:3">
      <c r="A19" s="3">
        <v>18</v>
      </c>
      <c r="B19" s="3"/>
      <c r="C19" s="31" t="s">
        <v>74</v>
      </c>
    </row>
    <row r="20" s="5" customFormat="1" ht="16.5" customHeight="1" spans="1:3">
      <c r="A20" s="3">
        <v>19</v>
      </c>
      <c r="B20" s="3"/>
      <c r="C20" s="31" t="s">
        <v>74</v>
      </c>
    </row>
    <row r="21" s="5" customFormat="1" ht="16.5" customHeight="1" spans="1:3">
      <c r="A21" s="3">
        <v>20</v>
      </c>
      <c r="B21" s="3"/>
      <c r="C21" s="31" t="s">
        <v>74</v>
      </c>
    </row>
    <row r="22" s="5" customFormat="1" ht="16.5" customHeight="1" spans="1:14">
      <c r="A22" s="3">
        <v>21</v>
      </c>
      <c r="B22" s="3" t="s">
        <v>75</v>
      </c>
      <c r="C22" s="31" t="s">
        <v>76</v>
      </c>
      <c r="D22" s="32" t="s">
        <v>76</v>
      </c>
      <c r="E22" s="32" t="s">
        <v>269</v>
      </c>
      <c r="F22" s="5" t="s">
        <v>41</v>
      </c>
      <c r="G22" s="5">
        <v>100</v>
      </c>
      <c r="H22" s="5" t="s">
        <v>42</v>
      </c>
      <c r="J22" s="5" t="s">
        <v>43</v>
      </c>
      <c r="K22" s="5" t="s">
        <v>79</v>
      </c>
      <c r="L22" s="5" t="s">
        <v>80</v>
      </c>
      <c r="M22" s="5" t="s">
        <v>81</v>
      </c>
      <c r="N22" s="5" t="s">
        <v>82</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opLeftCell="B1" workbookViewId="0">
      <selection activeCell="D15" sqref="D15"/>
    </sheetView>
  </sheetViews>
  <sheetFormatPr defaultColWidth="8.87962962962963" defaultRowHeight="14.4"/>
  <cols>
    <col min="1" max="1" width="7.12962962962963" style="6" customWidth="1"/>
    <col min="2" max="2" width="14.25" style="2" customWidth="1"/>
    <col min="3" max="3" width="14.25" style="7" customWidth="1"/>
    <col min="4" max="4" width="40.25"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 min="16" max="16384" width="8.87962962962963" style="6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270</v>
      </c>
      <c r="F2" s="2" t="s">
        <v>3</v>
      </c>
      <c r="H2" s="1" t="s">
        <v>84</v>
      </c>
    </row>
    <row r="3" s="1" customFormat="1" ht="16.5" customHeight="1" spans="1:8">
      <c r="A3" s="11">
        <v>2</v>
      </c>
      <c r="B3" s="2" t="s">
        <v>5</v>
      </c>
      <c r="D3" s="1" t="s">
        <v>271</v>
      </c>
      <c r="F3" s="2" t="s">
        <v>7</v>
      </c>
      <c r="H3" s="1">
        <v>300000</v>
      </c>
    </row>
    <row r="4" s="1" customFormat="1" ht="33.75" customHeight="1" spans="1:6">
      <c r="A4" s="11">
        <v>3</v>
      </c>
      <c r="B4" s="2" t="s">
        <v>8</v>
      </c>
      <c r="C4" s="75" t="s">
        <v>272</v>
      </c>
      <c r="F4" s="16"/>
    </row>
    <row r="5" s="2" customFormat="1" ht="16.5" customHeight="1" spans="1:9">
      <c r="A5" s="11">
        <v>4</v>
      </c>
      <c r="B5" s="2" t="s">
        <v>10</v>
      </c>
      <c r="C5" s="17" t="s">
        <v>11</v>
      </c>
      <c r="E5" s="2" t="s">
        <v>12</v>
      </c>
      <c r="F5" s="2" t="s">
        <v>13</v>
      </c>
      <c r="I5" s="2" t="s">
        <v>14</v>
      </c>
    </row>
    <row r="6" s="3" customFormat="1" ht="16.5" customHeight="1" spans="1:9">
      <c r="A6" s="11">
        <v>5</v>
      </c>
      <c r="B6" s="18" t="s">
        <v>15</v>
      </c>
      <c r="C6" s="19">
        <v>50000</v>
      </c>
      <c r="E6" s="19">
        <v>100000</v>
      </c>
      <c r="F6" s="19">
        <v>200000</v>
      </c>
      <c r="I6" s="19">
        <v>300000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33" t="s">
        <v>273</v>
      </c>
    </row>
    <row r="12" s="2" customFormat="1" ht="16.5" customHeight="1" spans="1:10">
      <c r="A12" s="11">
        <v>11</v>
      </c>
      <c r="B12" s="2" t="s">
        <v>28</v>
      </c>
      <c r="C12" s="2" t="s">
        <v>29</v>
      </c>
      <c r="D12" s="2" t="s">
        <v>30</v>
      </c>
      <c r="E12" s="2" t="s">
        <v>31</v>
      </c>
      <c r="F12" s="2" t="s">
        <v>32</v>
      </c>
      <c r="I12" s="2" t="s">
        <v>33</v>
      </c>
      <c r="J12" s="2" t="s">
        <v>34</v>
      </c>
    </row>
    <row r="13" s="2" customFormat="1" ht="16.5" customHeight="1" spans="1:8">
      <c r="A13" s="11">
        <v>12</v>
      </c>
      <c r="F13" s="2" t="s">
        <v>35</v>
      </c>
      <c r="G13" s="2" t="s">
        <v>36</v>
      </c>
      <c r="H13" s="2" t="s">
        <v>37</v>
      </c>
    </row>
    <row r="14" s="5" customFormat="1" ht="16.5" customHeight="1" spans="1:15">
      <c r="A14" s="3">
        <v>13</v>
      </c>
      <c r="B14" s="3" t="s">
        <v>38</v>
      </c>
      <c r="C14" s="67" t="s">
        <v>39</v>
      </c>
      <c r="D14" s="5" t="s">
        <v>274</v>
      </c>
      <c r="E14" s="5" t="s">
        <v>275</v>
      </c>
      <c r="F14" s="5" t="s">
        <v>41</v>
      </c>
      <c r="G14" s="5">
        <v>1</v>
      </c>
      <c r="H14" s="5" t="s">
        <v>144</v>
      </c>
      <c r="J14" s="5" t="s">
        <v>43</v>
      </c>
      <c r="K14" s="5" t="s">
        <v>44</v>
      </c>
      <c r="L14" s="5" t="s">
        <v>45</v>
      </c>
      <c r="M14" s="5" t="s">
        <v>46</v>
      </c>
      <c r="N14" s="5" t="s">
        <v>276</v>
      </c>
      <c r="O14" s="5" t="s">
        <v>277</v>
      </c>
    </row>
    <row r="15" s="5" customFormat="1" ht="16.5" customHeight="1" spans="1:15">
      <c r="A15" s="3">
        <v>14</v>
      </c>
      <c r="B15" s="3"/>
      <c r="C15" s="67" t="s">
        <v>53</v>
      </c>
      <c r="D15" s="32" t="s">
        <v>278</v>
      </c>
      <c r="E15" s="5" t="s">
        <v>278</v>
      </c>
      <c r="F15" s="5" t="s">
        <v>78</v>
      </c>
      <c r="G15" s="5">
        <v>85</v>
      </c>
      <c r="H15" s="5" t="s">
        <v>42</v>
      </c>
      <c r="J15" s="5" t="s">
        <v>43</v>
      </c>
      <c r="K15" s="5" t="s">
        <v>44</v>
      </c>
      <c r="L15" s="5" t="s">
        <v>45</v>
      </c>
      <c r="M15" s="5" t="s">
        <v>55</v>
      </c>
      <c r="N15" s="5" t="s">
        <v>279</v>
      </c>
      <c r="O15" s="5" t="s">
        <v>280</v>
      </c>
    </row>
    <row r="16" s="5" customFormat="1" ht="16.5" customHeight="1" spans="1:15">
      <c r="A16" s="3">
        <v>15</v>
      </c>
      <c r="B16" s="3"/>
      <c r="C16" s="67" t="s">
        <v>57</v>
      </c>
      <c r="D16" s="33" t="s">
        <v>281</v>
      </c>
      <c r="E16" s="5" t="s">
        <v>282</v>
      </c>
      <c r="F16" s="5" t="s">
        <v>41</v>
      </c>
      <c r="G16" s="5">
        <v>1</v>
      </c>
      <c r="H16" s="5" t="s">
        <v>283</v>
      </c>
      <c r="J16" s="5" t="s">
        <v>43</v>
      </c>
      <c r="K16" s="5" t="s">
        <v>44</v>
      </c>
      <c r="L16" s="5" t="s">
        <v>45</v>
      </c>
      <c r="M16" s="5" t="s">
        <v>94</v>
      </c>
      <c r="N16" s="5" t="s">
        <v>284</v>
      </c>
      <c r="O16" s="5" t="s">
        <v>285</v>
      </c>
    </row>
    <row r="17" s="5" customFormat="1" ht="16.5" customHeight="1" spans="1:15">
      <c r="A17" s="3">
        <v>16</v>
      </c>
      <c r="B17" s="3"/>
      <c r="C17" s="67" t="s">
        <v>60</v>
      </c>
      <c r="D17" s="5" t="s">
        <v>286</v>
      </c>
      <c r="E17" s="5" t="s">
        <v>286</v>
      </c>
      <c r="F17" s="5" t="s">
        <v>62</v>
      </c>
      <c r="G17" s="5">
        <v>30</v>
      </c>
      <c r="H17" s="5" t="s">
        <v>63</v>
      </c>
      <c r="J17" s="5" t="s">
        <v>43</v>
      </c>
      <c r="K17" s="5" t="s">
        <v>44</v>
      </c>
      <c r="L17" s="5" t="s">
        <v>45</v>
      </c>
      <c r="M17" s="5" t="s">
        <v>64</v>
      </c>
      <c r="N17" s="5" t="s">
        <v>287</v>
      </c>
      <c r="O17" s="5" t="s">
        <v>288</v>
      </c>
    </row>
    <row r="18" s="5" customFormat="1" ht="16.5" customHeight="1" spans="1:15">
      <c r="A18" s="3">
        <v>17</v>
      </c>
      <c r="B18" s="3" t="s">
        <v>66</v>
      </c>
      <c r="C18" s="67" t="s">
        <v>67</v>
      </c>
      <c r="D18" s="32" t="s">
        <v>289</v>
      </c>
      <c r="E18" s="32" t="s">
        <v>290</v>
      </c>
      <c r="F18" s="5" t="s">
        <v>78</v>
      </c>
      <c r="G18" s="5">
        <v>150</v>
      </c>
      <c r="H18" s="5" t="s">
        <v>108</v>
      </c>
      <c r="J18" s="5" t="s">
        <v>43</v>
      </c>
      <c r="K18" s="5" t="s">
        <v>70</v>
      </c>
      <c r="L18" s="5" t="s">
        <v>71</v>
      </c>
      <c r="M18" s="5" t="s">
        <v>72</v>
      </c>
      <c r="N18" s="5" t="s">
        <v>291</v>
      </c>
      <c r="O18" s="5" t="s">
        <v>292</v>
      </c>
    </row>
    <row r="19" s="5" customFormat="1" ht="15.75" customHeight="1" spans="1:15">
      <c r="A19" s="3">
        <v>18</v>
      </c>
      <c r="B19" s="3"/>
      <c r="C19" s="67" t="s">
        <v>221</v>
      </c>
      <c r="D19" s="32" t="s">
        <v>293</v>
      </c>
      <c r="E19" s="32" t="s">
        <v>293</v>
      </c>
      <c r="F19" s="32" t="s">
        <v>294</v>
      </c>
      <c r="H19" s="33" t="s">
        <v>295</v>
      </c>
      <c r="J19" s="5" t="s">
        <v>43</v>
      </c>
      <c r="K19" s="5" t="s">
        <v>70</v>
      </c>
      <c r="L19" s="5" t="s">
        <v>71</v>
      </c>
      <c r="M19" s="5" t="s">
        <v>224</v>
      </c>
      <c r="N19" s="5" t="s">
        <v>296</v>
      </c>
      <c r="O19" s="5" t="s">
        <v>297</v>
      </c>
    </row>
    <row r="20" s="5" customFormat="1" ht="16.5" customHeight="1" spans="1:3">
      <c r="A20" s="3">
        <v>19</v>
      </c>
      <c r="B20" s="3"/>
      <c r="C20" s="67" t="s">
        <v>74</v>
      </c>
    </row>
    <row r="21" s="5" customFormat="1" ht="16.5" customHeight="1" spans="1:3">
      <c r="A21" s="3">
        <v>20</v>
      </c>
      <c r="B21" s="3"/>
      <c r="C21" s="67" t="s">
        <v>74</v>
      </c>
    </row>
    <row r="22" s="5" customFormat="1" ht="16.5" customHeight="1" spans="1:15">
      <c r="A22" s="3">
        <v>21</v>
      </c>
      <c r="B22" s="3" t="s">
        <v>75</v>
      </c>
      <c r="C22" s="67" t="s">
        <v>76</v>
      </c>
      <c r="D22" s="5" t="s">
        <v>298</v>
      </c>
      <c r="E22" s="5" t="s">
        <v>298</v>
      </c>
      <c r="F22" s="5" t="s">
        <v>78</v>
      </c>
      <c r="G22" s="5">
        <v>85</v>
      </c>
      <c r="H22" s="5" t="s">
        <v>42</v>
      </c>
      <c r="J22" s="5" t="s">
        <v>43</v>
      </c>
      <c r="K22" s="5" t="s">
        <v>79</v>
      </c>
      <c r="L22" s="5" t="s">
        <v>80</v>
      </c>
      <c r="M22" s="5" t="s">
        <v>81</v>
      </c>
      <c r="N22" s="5" t="s">
        <v>299</v>
      </c>
      <c r="O22" s="5" t="s">
        <v>300</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1" sqref="$A1:$XFD1048576"/>
    </sheetView>
  </sheetViews>
  <sheetFormatPr defaultColWidth="8.87962962962963" defaultRowHeight="14.4"/>
  <cols>
    <col min="1" max="1" width="7.12962962962963" style="39" customWidth="1"/>
    <col min="2" max="2" width="14.25" style="2" customWidth="1"/>
    <col min="3" max="3" width="14.25" style="40" customWidth="1"/>
    <col min="4" max="4" width="29.5" style="40" customWidth="1"/>
    <col min="5" max="5" width="33.5" style="40" customWidth="1"/>
    <col min="6" max="6" width="11.3796296296296" style="40" customWidth="1"/>
    <col min="7" max="7" width="10" style="41" customWidth="1"/>
    <col min="8" max="9" width="21.3796296296296" style="40" customWidth="1"/>
    <col min="10" max="10" width="35.75" style="40" customWidth="1"/>
    <col min="11" max="15" width="21.3796296296296" style="40" hidden="1" customWidth="1"/>
  </cols>
  <sheetData>
    <row r="1" ht="18" customHeight="1" spans="1:15">
      <c r="A1" s="42" t="s">
        <v>301</v>
      </c>
      <c r="B1" s="43"/>
      <c r="C1" s="43"/>
      <c r="D1" s="43"/>
      <c r="E1" s="43"/>
      <c r="F1" s="43"/>
      <c r="G1" s="43"/>
      <c r="H1" s="43"/>
      <c r="I1" s="43"/>
      <c r="J1" s="43"/>
      <c r="K1" s="43"/>
      <c r="L1" s="43"/>
      <c r="M1" s="43"/>
      <c r="N1" s="43"/>
      <c r="O1" s="43"/>
    </row>
    <row r="2" s="34" customFormat="1" ht="15.75" customHeight="1" spans="1:8">
      <c r="A2" s="11">
        <v>1</v>
      </c>
      <c r="B2" s="44" t="s">
        <v>1</v>
      </c>
      <c r="D2" s="34" t="s">
        <v>302</v>
      </c>
      <c r="F2" s="44" t="s">
        <v>3</v>
      </c>
      <c r="H2" s="34" t="s">
        <v>303</v>
      </c>
    </row>
    <row r="3" s="34" customFormat="1" ht="16.5" customHeight="1" spans="1:8">
      <c r="A3" s="11">
        <v>2</v>
      </c>
      <c r="B3" s="44" t="s">
        <v>5</v>
      </c>
      <c r="D3" s="34" t="s">
        <v>304</v>
      </c>
      <c r="F3" s="44" t="s">
        <v>7</v>
      </c>
      <c r="H3" s="34">
        <v>1068000</v>
      </c>
    </row>
    <row r="4" s="34" customFormat="1" ht="33.75" customHeight="1" spans="1:6">
      <c r="A4" s="11">
        <v>3</v>
      </c>
      <c r="B4" s="44" t="s">
        <v>8</v>
      </c>
      <c r="C4" s="46" t="s">
        <v>305</v>
      </c>
      <c r="F4" s="16"/>
    </row>
    <row r="5" s="2" customFormat="1" ht="16.5" customHeight="1" spans="1:9">
      <c r="A5" s="11">
        <v>4</v>
      </c>
      <c r="B5" s="44" t="s">
        <v>10</v>
      </c>
      <c r="C5" s="17" t="s">
        <v>306</v>
      </c>
      <c r="E5" s="2" t="s">
        <v>307</v>
      </c>
      <c r="F5" s="2" t="s">
        <v>308</v>
      </c>
      <c r="I5" s="2" t="s">
        <v>309</v>
      </c>
    </row>
    <row r="6" s="35" customFormat="1" ht="16.5" customHeight="1" spans="1:9">
      <c r="A6" s="11">
        <v>5</v>
      </c>
      <c r="B6" s="47" t="s">
        <v>310</v>
      </c>
      <c r="C6" s="48">
        <v>30000</v>
      </c>
      <c r="E6" s="48">
        <v>60000</v>
      </c>
      <c r="F6" s="48">
        <v>940000</v>
      </c>
      <c r="I6" s="48">
        <v>1068000</v>
      </c>
    </row>
    <row r="7" s="2" customFormat="1" ht="16.5" hidden="1" customHeight="1" spans="1:9">
      <c r="A7" s="11">
        <v>6</v>
      </c>
      <c r="C7" s="17" t="s">
        <v>311</v>
      </c>
      <c r="E7" s="2" t="s">
        <v>307</v>
      </c>
      <c r="F7" s="2" t="s">
        <v>312</v>
      </c>
      <c r="I7" s="2" t="s">
        <v>313</v>
      </c>
    </row>
    <row r="8" s="35" customFormat="1" ht="16.5" hidden="1" customHeight="1" spans="1:9">
      <c r="A8" s="11">
        <v>7</v>
      </c>
      <c r="C8" s="48"/>
      <c r="E8" s="48"/>
      <c r="F8" s="48"/>
      <c r="I8" s="48"/>
    </row>
    <row r="9" s="2" customFormat="1" ht="16.5" hidden="1" customHeight="1" spans="1:9">
      <c r="A9" s="11">
        <v>8</v>
      </c>
      <c r="C9" s="2" t="s">
        <v>314</v>
      </c>
      <c r="E9" s="2" t="s">
        <v>308</v>
      </c>
      <c r="F9" s="2" t="s">
        <v>315</v>
      </c>
      <c r="I9" s="2" t="s">
        <v>309</v>
      </c>
    </row>
    <row r="10" s="35" customFormat="1" ht="16.5" hidden="1" customHeight="1" spans="1:9">
      <c r="A10" s="11">
        <v>9</v>
      </c>
      <c r="C10" s="48"/>
      <c r="E10" s="48"/>
      <c r="F10" s="48"/>
      <c r="I10" s="48"/>
    </row>
    <row r="11" ht="16.5" customHeight="1" spans="1:4">
      <c r="A11" s="11">
        <v>10</v>
      </c>
      <c r="B11" s="58" t="s">
        <v>21</v>
      </c>
      <c r="C11" s="46" t="s">
        <v>187</v>
      </c>
      <c r="D11" s="59" t="s">
        <v>316</v>
      </c>
    </row>
    <row r="12" s="2" customFormat="1" ht="16.5" customHeight="1" spans="1:10">
      <c r="A12" s="11">
        <v>11</v>
      </c>
      <c r="B12" s="44" t="s">
        <v>28</v>
      </c>
      <c r="C12" s="44" t="s">
        <v>29</v>
      </c>
      <c r="D12" s="44" t="s">
        <v>30</v>
      </c>
      <c r="E12" s="44" t="s">
        <v>31</v>
      </c>
      <c r="F12" s="44" t="s">
        <v>32</v>
      </c>
      <c r="I12" s="44" t="s">
        <v>33</v>
      </c>
      <c r="J12" s="44" t="s">
        <v>34</v>
      </c>
    </row>
    <row r="13" s="2" customFormat="1" ht="16.5" customHeight="1" spans="1:8">
      <c r="A13" s="11">
        <v>12</v>
      </c>
      <c r="F13" s="44" t="s">
        <v>35</v>
      </c>
      <c r="G13" s="44" t="s">
        <v>36</v>
      </c>
      <c r="H13" s="44" t="s">
        <v>37</v>
      </c>
    </row>
    <row r="14" s="38" customFormat="1" ht="16.5" customHeight="1" spans="1:15">
      <c r="A14" s="35">
        <v>13</v>
      </c>
      <c r="B14" s="58" t="s">
        <v>38</v>
      </c>
      <c r="C14" s="31" t="s">
        <v>39</v>
      </c>
      <c r="D14" s="59" t="s">
        <v>317</v>
      </c>
      <c r="E14" s="59" t="s">
        <v>317</v>
      </c>
      <c r="F14" s="38" t="s">
        <v>41</v>
      </c>
      <c r="G14" s="38">
        <v>1</v>
      </c>
      <c r="H14" s="59" t="s">
        <v>144</v>
      </c>
      <c r="J14" s="59" t="s">
        <v>43</v>
      </c>
      <c r="K14" s="38" t="s">
        <v>44</v>
      </c>
      <c r="L14" s="38" t="s">
        <v>45</v>
      </c>
      <c r="M14" s="38" t="s">
        <v>46</v>
      </c>
      <c r="N14" s="38" t="s">
        <v>318</v>
      </c>
      <c r="O14" s="38" t="s">
        <v>319</v>
      </c>
    </row>
    <row r="15" s="38" customFormat="1" ht="16.5" customHeight="1" spans="1:15">
      <c r="A15" s="35">
        <v>14</v>
      </c>
      <c r="B15" s="35"/>
      <c r="C15" s="73" t="s">
        <v>53</v>
      </c>
      <c r="D15" s="59" t="s">
        <v>320</v>
      </c>
      <c r="E15" s="59" t="s">
        <v>321</v>
      </c>
      <c r="F15" s="59" t="s">
        <v>78</v>
      </c>
      <c r="G15" s="38">
        <v>20</v>
      </c>
      <c r="H15" s="59" t="s">
        <v>322</v>
      </c>
      <c r="J15" s="59" t="s">
        <v>43</v>
      </c>
      <c r="K15" s="38" t="s">
        <v>44</v>
      </c>
      <c r="L15" s="38" t="s">
        <v>45</v>
      </c>
      <c r="M15" s="38" t="s">
        <v>55</v>
      </c>
      <c r="N15" s="38" t="s">
        <v>323</v>
      </c>
      <c r="O15" s="38" t="s">
        <v>324</v>
      </c>
    </row>
    <row r="16" s="38" customFormat="1" ht="16.5" customHeight="1" spans="1:8">
      <c r="A16" s="35"/>
      <c r="B16" s="35"/>
      <c r="C16" s="74"/>
      <c r="D16" s="59" t="s">
        <v>325</v>
      </c>
      <c r="E16" s="59" t="s">
        <v>326</v>
      </c>
      <c r="F16" s="59" t="s">
        <v>78</v>
      </c>
      <c r="G16" s="38">
        <v>90</v>
      </c>
      <c r="H16" s="38" t="s">
        <v>42</v>
      </c>
    </row>
    <row r="17" s="38" customFormat="1" ht="16.5" customHeight="1" spans="1:15">
      <c r="A17" s="35">
        <v>15</v>
      </c>
      <c r="B17" s="35"/>
      <c r="C17" s="31" t="s">
        <v>57</v>
      </c>
      <c r="D17" s="59" t="s">
        <v>327</v>
      </c>
      <c r="E17" s="59" t="s">
        <v>327</v>
      </c>
      <c r="F17" s="59" t="s">
        <v>328</v>
      </c>
      <c r="G17" s="38">
        <v>1</v>
      </c>
      <c r="H17" s="38" t="s">
        <v>329</v>
      </c>
      <c r="J17" s="59" t="s">
        <v>43</v>
      </c>
      <c r="K17" s="38" t="s">
        <v>44</v>
      </c>
      <c r="L17" s="38" t="s">
        <v>45</v>
      </c>
      <c r="M17" s="38" t="s">
        <v>94</v>
      </c>
      <c r="N17" s="38" t="s">
        <v>330</v>
      </c>
      <c r="O17" s="38" t="s">
        <v>331</v>
      </c>
    </row>
    <row r="18" s="38" customFormat="1" ht="16.5" customHeight="1" spans="1:15">
      <c r="A18" s="35">
        <v>16</v>
      </c>
      <c r="B18" s="35"/>
      <c r="C18" s="31" t="s">
        <v>60</v>
      </c>
      <c r="D18" s="59" t="s">
        <v>332</v>
      </c>
      <c r="E18" s="59" t="s">
        <v>332</v>
      </c>
      <c r="F18" s="38" t="s">
        <v>62</v>
      </c>
      <c r="G18" s="38">
        <v>106.8</v>
      </c>
      <c r="H18" s="59" t="s">
        <v>63</v>
      </c>
      <c r="J18" s="59" t="s">
        <v>43</v>
      </c>
      <c r="K18" s="38" t="s">
        <v>44</v>
      </c>
      <c r="L18" s="38" t="s">
        <v>45</v>
      </c>
      <c r="M18" s="38" t="s">
        <v>64</v>
      </c>
      <c r="N18" s="38" t="s">
        <v>333</v>
      </c>
      <c r="O18" s="38" t="s">
        <v>334</v>
      </c>
    </row>
    <row r="19" s="38" customFormat="1" ht="16.5" customHeight="1" spans="1:15">
      <c r="A19" s="35">
        <v>17</v>
      </c>
      <c r="B19" s="58" t="s">
        <v>66</v>
      </c>
      <c r="C19" s="31" t="s">
        <v>67</v>
      </c>
      <c r="D19" s="59" t="s">
        <v>289</v>
      </c>
      <c r="E19" s="59" t="s">
        <v>335</v>
      </c>
      <c r="F19" s="38" t="s">
        <v>78</v>
      </c>
      <c r="G19" s="38">
        <v>150</v>
      </c>
      <c r="H19" s="59" t="s">
        <v>108</v>
      </c>
      <c r="J19" s="59" t="s">
        <v>43</v>
      </c>
      <c r="K19" s="38" t="s">
        <v>70</v>
      </c>
      <c r="L19" s="38" t="s">
        <v>71</v>
      </c>
      <c r="M19" s="38" t="s">
        <v>72</v>
      </c>
      <c r="N19" s="38" t="s">
        <v>336</v>
      </c>
      <c r="O19" s="38" t="s">
        <v>337</v>
      </c>
    </row>
    <row r="20" s="38" customFormat="1" ht="16.5" customHeight="1" spans="1:15">
      <c r="A20" s="35">
        <v>18</v>
      </c>
      <c r="B20" s="35"/>
      <c r="C20" s="31" t="s">
        <v>221</v>
      </c>
      <c r="D20" s="59" t="s">
        <v>338</v>
      </c>
      <c r="E20" s="59" t="s">
        <v>338</v>
      </c>
      <c r="F20" s="59" t="s">
        <v>339</v>
      </c>
      <c r="H20" s="59" t="s">
        <v>340</v>
      </c>
      <c r="J20" s="59" t="s">
        <v>43</v>
      </c>
      <c r="K20" s="38" t="s">
        <v>70</v>
      </c>
      <c r="L20" s="38" t="s">
        <v>71</v>
      </c>
      <c r="M20" s="38" t="s">
        <v>224</v>
      </c>
      <c r="N20" s="38" t="s">
        <v>341</v>
      </c>
      <c r="O20" s="38" t="s">
        <v>342</v>
      </c>
    </row>
    <row r="21" s="38" customFormat="1" ht="16.5" customHeight="1" spans="1:3">
      <c r="A21" s="35">
        <v>19</v>
      </c>
      <c r="B21" s="35"/>
      <c r="C21" s="31" t="s">
        <v>74</v>
      </c>
    </row>
    <row r="22" s="38" customFormat="1" ht="16.5" customHeight="1" spans="1:3">
      <c r="A22" s="35">
        <v>20</v>
      </c>
      <c r="B22" s="35"/>
      <c r="C22" s="31" t="s">
        <v>74</v>
      </c>
    </row>
    <row r="23" s="38" customFormat="1" ht="16.5" customHeight="1" spans="1:15">
      <c r="A23" s="35">
        <v>21</v>
      </c>
      <c r="B23" s="58" t="s">
        <v>75</v>
      </c>
      <c r="C23" s="31" t="s">
        <v>76</v>
      </c>
      <c r="D23" s="59" t="s">
        <v>343</v>
      </c>
      <c r="E23" s="59" t="s">
        <v>343</v>
      </c>
      <c r="F23" s="38" t="s">
        <v>78</v>
      </c>
      <c r="G23" s="38">
        <v>85</v>
      </c>
      <c r="H23" s="38" t="s">
        <v>42</v>
      </c>
      <c r="J23" s="59" t="s">
        <v>43</v>
      </c>
      <c r="K23" s="38" t="s">
        <v>79</v>
      </c>
      <c r="L23" s="38" t="s">
        <v>80</v>
      </c>
      <c r="M23" s="38" t="s">
        <v>81</v>
      </c>
      <c r="N23" s="38" t="s">
        <v>344</v>
      </c>
      <c r="O23" s="38" t="s">
        <v>345</v>
      </c>
    </row>
  </sheetData>
  <mergeCells count="3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C15:C16"/>
    <mergeCell ref="D12:D13"/>
    <mergeCell ref="E12:E13"/>
    <mergeCell ref="I12:I13"/>
    <mergeCell ref="J12:J1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F24" sqref="F24"/>
    </sheetView>
  </sheetViews>
  <sheetFormatPr defaultColWidth="8.87962962962963" defaultRowHeight="14.4"/>
  <cols>
    <col min="1" max="1" width="7.12962962962963" style="6" customWidth="1"/>
    <col min="2" max="2" width="14.25" style="2" customWidth="1"/>
    <col min="3" max="3" width="14.25" style="7" customWidth="1"/>
    <col min="4" max="4" width="21.3796296296296" style="7" customWidth="1"/>
    <col min="5" max="5" width="28.6296296296296" style="7" customWidth="1"/>
    <col min="6" max="6" width="23.8888888888889" style="7" customWidth="1"/>
    <col min="7" max="7" width="10" style="8" customWidth="1"/>
    <col min="8" max="9" width="21.3796296296296" style="7" customWidth="1"/>
    <col min="10" max="10" width="35.75" style="7" customWidth="1"/>
    <col min="11" max="15" width="21.3796296296296" style="7" hidden="1" customWidth="1"/>
    <col min="16" max="16384" width="8.87962962962963" style="6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346</v>
      </c>
      <c r="F2" s="2" t="s">
        <v>3</v>
      </c>
      <c r="H2" s="1" t="s">
        <v>84</v>
      </c>
    </row>
    <row r="3" s="1" customFormat="1" ht="16.5" customHeight="1" spans="1:8">
      <c r="A3" s="11">
        <v>2</v>
      </c>
      <c r="B3" s="2" t="s">
        <v>5</v>
      </c>
      <c r="D3" s="1" t="s">
        <v>271</v>
      </c>
      <c r="F3" s="2" t="s">
        <v>7</v>
      </c>
      <c r="H3" s="1">
        <v>180000</v>
      </c>
    </row>
    <row r="4" s="1" customFormat="1" ht="33.75" customHeight="1" spans="1:6">
      <c r="A4" s="11">
        <v>3</v>
      </c>
      <c r="B4" s="2" t="s">
        <v>8</v>
      </c>
      <c r="C4" s="15" t="s">
        <v>347</v>
      </c>
      <c r="F4" s="16"/>
    </row>
    <row r="5" s="2" customFormat="1" ht="16.5" customHeight="1" spans="1:9">
      <c r="A5" s="11">
        <v>4</v>
      </c>
      <c r="B5" s="2" t="s">
        <v>10</v>
      </c>
      <c r="C5" s="17" t="s">
        <v>11</v>
      </c>
      <c r="E5" s="2" t="s">
        <v>12</v>
      </c>
      <c r="F5" s="2" t="s">
        <v>13</v>
      </c>
      <c r="I5" s="2" t="s">
        <v>14</v>
      </c>
    </row>
    <row r="6" s="3" customFormat="1" ht="16.5" customHeight="1" spans="1:9">
      <c r="A6" s="11">
        <v>5</v>
      </c>
      <c r="B6" s="18" t="s">
        <v>15</v>
      </c>
      <c r="C6" s="19">
        <v>20000</v>
      </c>
      <c r="E6" s="19">
        <v>30000</v>
      </c>
      <c r="F6" s="19">
        <v>100000</v>
      </c>
      <c r="I6" s="19">
        <v>180000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33" t="s">
        <v>348</v>
      </c>
    </row>
    <row r="12" s="2" customFormat="1" ht="16.5" customHeight="1" spans="1:10">
      <c r="A12" s="11">
        <v>11</v>
      </c>
      <c r="B12" s="2" t="s">
        <v>28</v>
      </c>
      <c r="C12" s="2" t="s">
        <v>29</v>
      </c>
      <c r="D12" s="2" t="s">
        <v>30</v>
      </c>
      <c r="E12" s="2" t="s">
        <v>31</v>
      </c>
      <c r="F12" s="2" t="s">
        <v>32</v>
      </c>
      <c r="I12" s="2" t="s">
        <v>33</v>
      </c>
      <c r="J12" s="2" t="s">
        <v>34</v>
      </c>
    </row>
    <row r="13" s="2" customFormat="1" ht="16.5" customHeight="1" spans="1:8">
      <c r="A13" s="11">
        <v>12</v>
      </c>
      <c r="F13" s="2" t="s">
        <v>35</v>
      </c>
      <c r="G13" s="2" t="s">
        <v>36</v>
      </c>
      <c r="H13" s="2" t="s">
        <v>37</v>
      </c>
    </row>
    <row r="14" s="5" customFormat="1" ht="16.5" customHeight="1" spans="1:15">
      <c r="A14" s="3">
        <v>13</v>
      </c>
      <c r="B14" s="3" t="s">
        <v>38</v>
      </c>
      <c r="C14" s="67" t="s">
        <v>39</v>
      </c>
      <c r="D14" s="5" t="s">
        <v>274</v>
      </c>
      <c r="E14" s="5" t="s">
        <v>349</v>
      </c>
      <c r="F14" s="5" t="s">
        <v>41</v>
      </c>
      <c r="G14" s="5">
        <v>1</v>
      </c>
      <c r="H14" s="5" t="s">
        <v>144</v>
      </c>
      <c r="J14" s="5" t="s">
        <v>43</v>
      </c>
      <c r="K14" s="5" t="s">
        <v>44</v>
      </c>
      <c r="L14" s="5" t="s">
        <v>45</v>
      </c>
      <c r="M14" s="5" t="s">
        <v>46</v>
      </c>
      <c r="N14" s="5" t="s">
        <v>276</v>
      </c>
      <c r="O14" s="5" t="s">
        <v>277</v>
      </c>
    </row>
    <row r="15" s="5" customFormat="1" ht="16.5" customHeight="1" spans="1:15">
      <c r="A15" s="3">
        <v>14</v>
      </c>
      <c r="B15" s="3"/>
      <c r="C15" s="67" t="s">
        <v>53</v>
      </c>
      <c r="D15" s="59" t="s">
        <v>350</v>
      </c>
      <c r="E15" s="59" t="s">
        <v>350</v>
      </c>
      <c r="F15" s="5" t="s">
        <v>78</v>
      </c>
      <c r="G15" s="5">
        <v>85</v>
      </c>
      <c r="H15" s="5" t="s">
        <v>42</v>
      </c>
      <c r="J15" s="5" t="s">
        <v>43</v>
      </c>
      <c r="K15" s="5" t="s">
        <v>44</v>
      </c>
      <c r="L15" s="5" t="s">
        <v>45</v>
      </c>
      <c r="M15" s="5" t="s">
        <v>55</v>
      </c>
      <c r="N15" s="5" t="s">
        <v>351</v>
      </c>
      <c r="O15" s="5" t="s">
        <v>352</v>
      </c>
    </row>
    <row r="16" s="5" customFormat="1" ht="16.5" customHeight="1" spans="1:15">
      <c r="A16" s="3">
        <v>15</v>
      </c>
      <c r="B16" s="3"/>
      <c r="C16" s="67" t="s">
        <v>57</v>
      </c>
      <c r="D16" s="59" t="s">
        <v>353</v>
      </c>
      <c r="E16" s="59" t="s">
        <v>353</v>
      </c>
      <c r="F16" s="59" t="s">
        <v>78</v>
      </c>
      <c r="G16" s="38">
        <v>90</v>
      </c>
      <c r="H16" s="38" t="s">
        <v>42</v>
      </c>
      <c r="J16" s="5" t="s">
        <v>43</v>
      </c>
      <c r="K16" s="5" t="s">
        <v>44</v>
      </c>
      <c r="L16" s="5" t="s">
        <v>45</v>
      </c>
      <c r="M16" s="5" t="s">
        <v>94</v>
      </c>
      <c r="N16" s="5" t="s">
        <v>284</v>
      </c>
      <c r="O16" s="5" t="s">
        <v>285</v>
      </c>
    </row>
    <row r="17" s="5" customFormat="1" ht="16.5" customHeight="1" spans="1:15">
      <c r="A17" s="3">
        <v>16</v>
      </c>
      <c r="B17" s="3"/>
      <c r="C17" s="67" t="s">
        <v>60</v>
      </c>
      <c r="D17" s="38" t="s">
        <v>354</v>
      </c>
      <c r="E17" s="38" t="s">
        <v>354</v>
      </c>
      <c r="F17" s="38" t="s">
        <v>62</v>
      </c>
      <c r="G17" s="38">
        <v>18</v>
      </c>
      <c r="H17" s="38" t="s">
        <v>63</v>
      </c>
      <c r="J17" s="5" t="s">
        <v>43</v>
      </c>
      <c r="K17" s="5" t="s">
        <v>44</v>
      </c>
      <c r="L17" s="5" t="s">
        <v>45</v>
      </c>
      <c r="M17" s="5" t="s">
        <v>64</v>
      </c>
      <c r="N17" s="5" t="s">
        <v>355</v>
      </c>
      <c r="O17" s="5" t="s">
        <v>356</v>
      </c>
    </row>
    <row r="18" s="5" customFormat="1" ht="16.5" customHeight="1" spans="1:15">
      <c r="A18" s="3">
        <v>17</v>
      </c>
      <c r="B18" s="3" t="s">
        <v>66</v>
      </c>
      <c r="C18" s="67" t="s">
        <v>67</v>
      </c>
      <c r="D18" s="59" t="s">
        <v>289</v>
      </c>
      <c r="E18" s="59" t="s">
        <v>335</v>
      </c>
      <c r="F18" s="38" t="s">
        <v>78</v>
      </c>
      <c r="G18" s="38">
        <v>150</v>
      </c>
      <c r="H18" s="38" t="s">
        <v>108</v>
      </c>
      <c r="J18" s="5" t="s">
        <v>43</v>
      </c>
      <c r="K18" s="5" t="s">
        <v>70</v>
      </c>
      <c r="L18" s="5" t="s">
        <v>71</v>
      </c>
      <c r="M18" s="5" t="s">
        <v>72</v>
      </c>
      <c r="N18" s="5" t="s">
        <v>291</v>
      </c>
      <c r="O18" s="5" t="s">
        <v>292</v>
      </c>
    </row>
    <row r="19" s="38" customFormat="1" ht="16.5" customHeight="1" spans="1:15">
      <c r="A19" s="35">
        <v>18</v>
      </c>
      <c r="B19" s="35"/>
      <c r="C19" s="31" t="s">
        <v>221</v>
      </c>
      <c r="D19" s="59" t="s">
        <v>357</v>
      </c>
      <c r="E19" s="59" t="s">
        <v>357</v>
      </c>
      <c r="F19" s="52" t="s">
        <v>49</v>
      </c>
      <c r="G19" s="38">
        <v>10</v>
      </c>
      <c r="H19" s="59" t="s">
        <v>358</v>
      </c>
      <c r="J19" s="59" t="s">
        <v>43</v>
      </c>
      <c r="K19" s="38" t="s">
        <v>70</v>
      </c>
      <c r="L19" s="38" t="s">
        <v>71</v>
      </c>
      <c r="M19" s="38" t="s">
        <v>224</v>
      </c>
      <c r="N19" s="38" t="s">
        <v>296</v>
      </c>
      <c r="O19" s="38" t="s">
        <v>297</v>
      </c>
    </row>
    <row r="20" s="5" customFormat="1" ht="16.5" customHeight="1" spans="1:3">
      <c r="A20" s="3">
        <v>19</v>
      </c>
      <c r="B20" s="3"/>
      <c r="C20" s="67" t="s">
        <v>74</v>
      </c>
    </row>
    <row r="21" s="5" customFormat="1" ht="16.5" customHeight="1" spans="1:3">
      <c r="A21" s="3">
        <v>20</v>
      </c>
      <c r="B21" s="3"/>
      <c r="C21" s="67" t="s">
        <v>74</v>
      </c>
    </row>
    <row r="22" s="5" customFormat="1" ht="16.5" customHeight="1" spans="1:15">
      <c r="A22" s="3">
        <v>21</v>
      </c>
      <c r="B22" s="3" t="s">
        <v>75</v>
      </c>
      <c r="C22" s="67" t="s">
        <v>76</v>
      </c>
      <c r="D22" s="5" t="s">
        <v>298</v>
      </c>
      <c r="E22" s="5" t="s">
        <v>298</v>
      </c>
      <c r="F22" s="5" t="s">
        <v>78</v>
      </c>
      <c r="G22" s="5">
        <v>85</v>
      </c>
      <c r="H22" s="5" t="s">
        <v>42</v>
      </c>
      <c r="J22" s="5" t="s">
        <v>43</v>
      </c>
      <c r="K22" s="5" t="s">
        <v>79</v>
      </c>
      <c r="L22" s="5" t="s">
        <v>80</v>
      </c>
      <c r="M22" s="5" t="s">
        <v>81</v>
      </c>
      <c r="N22" s="5" t="s">
        <v>359</v>
      </c>
      <c r="O22" s="5" t="s">
        <v>360</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opLeftCell="B1" workbookViewId="0">
      <selection activeCell="C4" sqref="C4:J4"/>
    </sheetView>
  </sheetViews>
  <sheetFormatPr defaultColWidth="8.87962962962963" defaultRowHeight="14.4"/>
  <cols>
    <col min="1" max="1" width="7.12962962962963" style="39" customWidth="1"/>
    <col min="2" max="2" width="14.25" style="2" customWidth="1"/>
    <col min="3" max="3" width="14.25" style="40" customWidth="1"/>
    <col min="4" max="4" width="37.4444444444444" style="40" customWidth="1"/>
    <col min="5" max="5" width="40.8888888888889" style="40" customWidth="1"/>
    <col min="6" max="6" width="11.3796296296296" style="40" customWidth="1"/>
    <col min="7" max="7" width="10" style="41" customWidth="1"/>
    <col min="8" max="9" width="21.3796296296296" style="40" customWidth="1"/>
    <col min="10" max="10" width="35.75" style="40" customWidth="1"/>
    <col min="11" max="15" width="21.3796296296296" style="40" hidden="1" customWidth="1"/>
  </cols>
  <sheetData>
    <row r="1" ht="18" customHeight="1" spans="1:15">
      <c r="A1" s="42" t="s">
        <v>301</v>
      </c>
      <c r="B1" s="43"/>
      <c r="C1" s="43"/>
      <c r="D1" s="43"/>
      <c r="E1" s="43"/>
      <c r="F1" s="43"/>
      <c r="G1" s="43"/>
      <c r="H1" s="43"/>
      <c r="I1" s="43"/>
      <c r="J1" s="43"/>
      <c r="K1" s="43"/>
      <c r="L1" s="43"/>
      <c r="M1" s="43"/>
      <c r="N1" s="43"/>
      <c r="O1" s="43"/>
    </row>
    <row r="2" s="34" customFormat="1" ht="16.5" customHeight="1" spans="1:8">
      <c r="A2" s="11">
        <v>1</v>
      </c>
      <c r="B2" s="44" t="s">
        <v>1</v>
      </c>
      <c r="D2" s="34" t="s">
        <v>361</v>
      </c>
      <c r="F2" s="44" t="s">
        <v>3</v>
      </c>
      <c r="H2" s="34" t="s">
        <v>303</v>
      </c>
    </row>
    <row r="3" s="45" customFormat="1" ht="16.5" customHeight="1" spans="1:8">
      <c r="A3" s="49">
        <v>2</v>
      </c>
      <c r="B3" s="71" t="s">
        <v>5</v>
      </c>
      <c r="D3" s="45" t="s">
        <v>304</v>
      </c>
      <c r="F3" s="71" t="s">
        <v>7</v>
      </c>
      <c r="H3" s="45">
        <v>5000</v>
      </c>
    </row>
    <row r="4" s="45" customFormat="1" ht="33.75" customHeight="1" spans="1:6">
      <c r="A4" s="49">
        <v>3</v>
      </c>
      <c r="B4" s="71" t="s">
        <v>8</v>
      </c>
      <c r="C4" s="51" t="s">
        <v>362</v>
      </c>
      <c r="F4" s="72"/>
    </row>
    <row r="5" s="2" customFormat="1" ht="16.5" customHeight="1" spans="1:9">
      <c r="A5" s="11">
        <v>4</v>
      </c>
      <c r="B5" s="44" t="s">
        <v>10</v>
      </c>
      <c r="C5" s="17" t="s">
        <v>306</v>
      </c>
      <c r="E5" s="2" t="s">
        <v>307</v>
      </c>
      <c r="F5" s="2" t="s">
        <v>308</v>
      </c>
      <c r="I5" s="2" t="s">
        <v>309</v>
      </c>
    </row>
    <row r="6" s="35" customFormat="1" ht="16.5" customHeight="1" spans="1:9">
      <c r="A6" s="11">
        <v>5</v>
      </c>
      <c r="B6" s="47" t="s">
        <v>310</v>
      </c>
      <c r="C6" s="48">
        <v>2000</v>
      </c>
      <c r="E6" s="48">
        <v>3000</v>
      </c>
      <c r="F6" s="48">
        <v>5000</v>
      </c>
      <c r="I6" s="48">
        <v>5000</v>
      </c>
    </row>
    <row r="7" s="2" customFormat="1" ht="16.5" hidden="1" customHeight="1" spans="1:9">
      <c r="A7" s="11">
        <v>6</v>
      </c>
      <c r="C7" s="17" t="s">
        <v>311</v>
      </c>
      <c r="E7" s="2" t="s">
        <v>307</v>
      </c>
      <c r="F7" s="2" t="s">
        <v>312</v>
      </c>
      <c r="I7" s="2" t="s">
        <v>313</v>
      </c>
    </row>
    <row r="8" s="35" customFormat="1" ht="16.5" hidden="1" customHeight="1" spans="1:9">
      <c r="A8" s="11">
        <v>7</v>
      </c>
      <c r="C8" s="48"/>
      <c r="E8" s="48"/>
      <c r="F8" s="48"/>
      <c r="I8" s="48"/>
    </row>
    <row r="9" s="2" customFormat="1" ht="16.5" hidden="1" customHeight="1" spans="1:9">
      <c r="A9" s="11">
        <v>8</v>
      </c>
      <c r="C9" s="2" t="s">
        <v>314</v>
      </c>
      <c r="E9" s="2" t="s">
        <v>308</v>
      </c>
      <c r="F9" s="2" t="s">
        <v>315</v>
      </c>
      <c r="I9" s="2" t="s">
        <v>309</v>
      </c>
    </row>
    <row r="10" s="35" customFormat="1" ht="16.5" hidden="1" customHeight="1" spans="1:9">
      <c r="A10" s="11">
        <v>9</v>
      </c>
      <c r="C10" s="48"/>
      <c r="E10" s="48"/>
      <c r="F10" s="48"/>
      <c r="I10" s="48"/>
    </row>
    <row r="11" s="36" customFormat="1" ht="16.5" customHeight="1" spans="1:15">
      <c r="A11" s="49">
        <v>10</v>
      </c>
      <c r="B11" s="50" t="s">
        <v>21</v>
      </c>
      <c r="C11" s="51" t="s">
        <v>187</v>
      </c>
      <c r="D11" s="52" t="s">
        <v>363</v>
      </c>
      <c r="E11" s="53"/>
      <c r="F11" s="53"/>
      <c r="G11" s="54"/>
      <c r="H11" s="53"/>
      <c r="I11" s="53"/>
      <c r="J11" s="53"/>
      <c r="K11" s="53"/>
      <c r="L11" s="53"/>
      <c r="M11" s="53"/>
      <c r="N11" s="53"/>
      <c r="O11" s="53"/>
    </row>
    <row r="12" s="2" customFormat="1" ht="16.5" customHeight="1" spans="1:10">
      <c r="A12" s="11">
        <v>11</v>
      </c>
      <c r="B12" s="44" t="s">
        <v>28</v>
      </c>
      <c r="C12" s="44" t="s">
        <v>29</v>
      </c>
      <c r="D12" s="44" t="s">
        <v>30</v>
      </c>
      <c r="E12" s="44" t="s">
        <v>31</v>
      </c>
      <c r="F12" s="44" t="s">
        <v>32</v>
      </c>
      <c r="I12" s="44" t="s">
        <v>33</v>
      </c>
      <c r="J12" s="44" t="s">
        <v>34</v>
      </c>
    </row>
    <row r="13" s="2" customFormat="1" ht="16.5" customHeight="1" spans="1:8">
      <c r="A13" s="11">
        <v>12</v>
      </c>
      <c r="F13" s="44" t="s">
        <v>35</v>
      </c>
      <c r="G13" s="44" t="s">
        <v>36</v>
      </c>
      <c r="H13" s="44" t="s">
        <v>37</v>
      </c>
    </row>
    <row r="14" s="38" customFormat="1" ht="16.5" customHeight="1" spans="1:15">
      <c r="A14" s="35">
        <v>13</v>
      </c>
      <c r="B14" s="58" t="s">
        <v>38</v>
      </c>
      <c r="C14" s="31" t="s">
        <v>39</v>
      </c>
      <c r="D14" s="59" t="s">
        <v>274</v>
      </c>
      <c r="E14" s="59" t="s">
        <v>274</v>
      </c>
      <c r="F14" s="38" t="s">
        <v>41</v>
      </c>
      <c r="G14" s="38">
        <v>1</v>
      </c>
      <c r="H14" s="59" t="s">
        <v>144</v>
      </c>
      <c r="J14" s="59" t="s">
        <v>43</v>
      </c>
      <c r="K14" s="38" t="s">
        <v>44</v>
      </c>
      <c r="L14" s="38" t="s">
        <v>45</v>
      </c>
      <c r="M14" s="38" t="s">
        <v>46</v>
      </c>
      <c r="N14" s="38" t="s">
        <v>276</v>
      </c>
      <c r="O14" s="38" t="s">
        <v>277</v>
      </c>
    </row>
    <row r="15" s="37" customFormat="1" ht="16.5" customHeight="1" spans="1:15">
      <c r="A15" s="55">
        <v>14</v>
      </c>
      <c r="B15" s="35"/>
      <c r="C15" s="56" t="s">
        <v>53</v>
      </c>
      <c r="D15" s="52" t="s">
        <v>364</v>
      </c>
      <c r="E15" s="52" t="s">
        <v>364</v>
      </c>
      <c r="F15" s="37" t="s">
        <v>78</v>
      </c>
      <c r="G15" s="37">
        <v>85</v>
      </c>
      <c r="H15" s="37" t="s">
        <v>42</v>
      </c>
      <c r="J15" s="52" t="s">
        <v>43</v>
      </c>
      <c r="K15" s="37" t="s">
        <v>44</v>
      </c>
      <c r="L15" s="37" t="s">
        <v>45</v>
      </c>
      <c r="M15" s="37" t="s">
        <v>55</v>
      </c>
      <c r="N15" s="37" t="s">
        <v>279</v>
      </c>
      <c r="O15" s="37" t="s">
        <v>280</v>
      </c>
    </row>
    <row r="16" s="38" customFormat="1" ht="16.5" customHeight="1" spans="1:15">
      <c r="A16" s="35">
        <v>15</v>
      </c>
      <c r="B16" s="35"/>
      <c r="C16" s="31" t="s">
        <v>57</v>
      </c>
      <c r="D16" s="38" t="s">
        <v>365</v>
      </c>
      <c r="E16" s="38" t="s">
        <v>365</v>
      </c>
      <c r="F16" s="59" t="s">
        <v>49</v>
      </c>
      <c r="H16" s="38" t="s">
        <v>366</v>
      </c>
      <c r="J16" s="59" t="s">
        <v>43</v>
      </c>
      <c r="K16" s="38" t="s">
        <v>44</v>
      </c>
      <c r="L16" s="38" t="s">
        <v>45</v>
      </c>
      <c r="M16" s="38" t="s">
        <v>94</v>
      </c>
      <c r="N16" s="38" t="s">
        <v>284</v>
      </c>
      <c r="O16" s="38" t="s">
        <v>285</v>
      </c>
    </row>
    <row r="17" s="38" customFormat="1" ht="16.5" customHeight="1" spans="1:15">
      <c r="A17" s="35">
        <v>16</v>
      </c>
      <c r="B17" s="35"/>
      <c r="C17" s="31" t="s">
        <v>60</v>
      </c>
      <c r="D17" s="59" t="s">
        <v>367</v>
      </c>
      <c r="E17" s="59" t="s">
        <v>367</v>
      </c>
      <c r="F17" s="38" t="s">
        <v>62</v>
      </c>
      <c r="G17" s="38">
        <v>0.5</v>
      </c>
      <c r="H17" s="59" t="s">
        <v>63</v>
      </c>
      <c r="J17" s="59" t="s">
        <v>43</v>
      </c>
      <c r="K17" s="38" t="s">
        <v>44</v>
      </c>
      <c r="L17" s="38" t="s">
        <v>45</v>
      </c>
      <c r="M17" s="38" t="s">
        <v>64</v>
      </c>
      <c r="N17" s="38" t="s">
        <v>287</v>
      </c>
      <c r="O17" s="38" t="s">
        <v>288</v>
      </c>
    </row>
    <row r="18" s="38" customFormat="1" ht="16.5" customHeight="1" spans="1:15">
      <c r="A18" s="35">
        <v>17</v>
      </c>
      <c r="B18" s="58" t="s">
        <v>66</v>
      </c>
      <c r="C18" s="31" t="s">
        <v>67</v>
      </c>
      <c r="D18" s="59" t="s">
        <v>368</v>
      </c>
      <c r="E18" s="59" t="s">
        <v>368</v>
      </c>
      <c r="F18" s="38" t="s">
        <v>78</v>
      </c>
      <c r="G18" s="38">
        <v>150</v>
      </c>
      <c r="H18" s="59" t="s">
        <v>108</v>
      </c>
      <c r="J18" s="59" t="s">
        <v>43</v>
      </c>
      <c r="K18" s="38" t="s">
        <v>70</v>
      </c>
      <c r="L18" s="38" t="s">
        <v>71</v>
      </c>
      <c r="M18" s="38" t="s">
        <v>72</v>
      </c>
      <c r="N18" s="38" t="s">
        <v>291</v>
      </c>
      <c r="O18" s="38" t="s">
        <v>292</v>
      </c>
    </row>
    <row r="19" s="38" customFormat="1" ht="16.5" customHeight="1" spans="1:15">
      <c r="A19" s="35">
        <v>18</v>
      </c>
      <c r="B19" s="35"/>
      <c r="C19" s="31" t="s">
        <v>221</v>
      </c>
      <c r="D19" s="59" t="s">
        <v>369</v>
      </c>
      <c r="E19" s="59" t="s">
        <v>369</v>
      </c>
      <c r="F19" s="59" t="s">
        <v>49</v>
      </c>
      <c r="H19" s="59" t="s">
        <v>69</v>
      </c>
      <c r="J19" s="59" t="s">
        <v>43</v>
      </c>
      <c r="K19" s="38" t="s">
        <v>70</v>
      </c>
      <c r="L19" s="38" t="s">
        <v>71</v>
      </c>
      <c r="M19" s="38" t="s">
        <v>224</v>
      </c>
      <c r="N19" s="38" t="s">
        <v>296</v>
      </c>
      <c r="O19" s="38" t="s">
        <v>297</v>
      </c>
    </row>
    <row r="20" s="38" customFormat="1" ht="16.5" customHeight="1" spans="1:3">
      <c r="A20" s="35">
        <v>19</v>
      </c>
      <c r="B20" s="35"/>
      <c r="C20" s="31" t="s">
        <v>74</v>
      </c>
    </row>
    <row r="21" s="38" customFormat="1" ht="16.5" customHeight="1" spans="1:3">
      <c r="A21" s="35">
        <v>20</v>
      </c>
      <c r="B21" s="35"/>
      <c r="C21" s="31" t="s">
        <v>74</v>
      </c>
    </row>
    <row r="22" s="38" customFormat="1" ht="16.5" customHeight="1" spans="1:15">
      <c r="A22" s="35">
        <v>21</v>
      </c>
      <c r="B22" s="58" t="s">
        <v>75</v>
      </c>
      <c r="C22" s="31" t="s">
        <v>76</v>
      </c>
      <c r="D22" s="59" t="s">
        <v>370</v>
      </c>
      <c r="E22" s="59" t="s">
        <v>370</v>
      </c>
      <c r="F22" s="38" t="s">
        <v>78</v>
      </c>
      <c r="G22" s="38">
        <v>85</v>
      </c>
      <c r="H22" s="38" t="s">
        <v>42</v>
      </c>
      <c r="J22" s="59" t="s">
        <v>43</v>
      </c>
      <c r="K22" s="38" t="s">
        <v>79</v>
      </c>
      <c r="L22" s="38" t="s">
        <v>80</v>
      </c>
      <c r="M22" s="38" t="s">
        <v>81</v>
      </c>
      <c r="N22" s="38" t="s">
        <v>299</v>
      </c>
      <c r="O22" s="38" t="s">
        <v>300</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7962962962963" defaultRowHeight="15" customHeight="1"/>
  <sheetData>
    <row r="1" customHeight="1" spans="1:20">
      <c r="A1" s="170"/>
      <c r="B1" s="170"/>
      <c r="C1" s="170"/>
      <c r="D1" s="170"/>
      <c r="E1" s="170"/>
      <c r="F1" s="170"/>
      <c r="G1" s="170"/>
      <c r="H1" s="170"/>
      <c r="I1" s="170"/>
      <c r="J1" s="170"/>
      <c r="K1" s="170"/>
      <c r="L1" s="170"/>
      <c r="M1" s="170"/>
      <c r="N1" s="170"/>
      <c r="O1" s="170"/>
      <c r="P1" s="170"/>
      <c r="Q1" s="170"/>
      <c r="R1" s="170"/>
      <c r="S1" s="170"/>
      <c r="T1" s="170"/>
    </row>
  </sheetData>
  <printOptions gridLines="1"/>
  <pageMargins left="0.7" right="0.7" top="0.75" bottom="0.75" header="0.3" footer="0.3"/>
  <pageSetup paperSize="1" pageOrder="overThenDown"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90" zoomScaleNormal="90" workbookViewId="0">
      <selection activeCell="E20" sqref="E20"/>
    </sheetView>
  </sheetViews>
  <sheetFormatPr defaultColWidth="8.87962962962963" defaultRowHeight="14.4"/>
  <cols>
    <col min="1" max="1" width="7.12962962962963" style="6" customWidth="1"/>
    <col min="2" max="2" width="14.25" style="2" customWidth="1"/>
    <col min="3" max="3" width="25"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 min="16" max="16384" width="8.87962962962963" style="6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371</v>
      </c>
      <c r="F2" s="2" t="s">
        <v>3</v>
      </c>
      <c r="H2" s="1" t="s">
        <v>84</v>
      </c>
    </row>
    <row r="3" s="1" customFormat="1" ht="16.5" customHeight="1" spans="1:10">
      <c r="A3" s="11">
        <v>2</v>
      </c>
      <c r="B3" s="2" t="s">
        <v>5</v>
      </c>
      <c r="D3" s="1" t="s">
        <v>271</v>
      </c>
      <c r="F3" s="2" t="s">
        <v>7</v>
      </c>
      <c r="H3" s="13">
        <v>1573194</v>
      </c>
      <c r="I3" s="13"/>
      <c r="J3" s="13"/>
    </row>
    <row r="4" s="1" customFormat="1" ht="33.75" customHeight="1" spans="1:6">
      <c r="A4" s="11">
        <v>3</v>
      </c>
      <c r="B4" s="2" t="s">
        <v>8</v>
      </c>
      <c r="C4" s="15" t="s">
        <v>372</v>
      </c>
      <c r="F4" s="16"/>
    </row>
    <row r="5" s="2" customFormat="1" ht="16.5" customHeight="1" spans="1:9">
      <c r="A5" s="11">
        <v>4</v>
      </c>
      <c r="B5" s="2" t="s">
        <v>10</v>
      </c>
      <c r="C5" s="17" t="s">
        <v>11</v>
      </c>
      <c r="E5" s="2" t="s">
        <v>12</v>
      </c>
      <c r="F5" s="2" t="s">
        <v>13</v>
      </c>
      <c r="I5" s="2" t="s">
        <v>14</v>
      </c>
    </row>
    <row r="6" s="3" customFormat="1" ht="16.5" customHeight="1" spans="1:9">
      <c r="A6" s="11">
        <v>5</v>
      </c>
      <c r="B6" s="18" t="s">
        <v>15</v>
      </c>
      <c r="C6" s="19">
        <v>393200</v>
      </c>
      <c r="E6" s="19">
        <v>786475</v>
      </c>
      <c r="F6" s="19">
        <v>1179000</v>
      </c>
      <c r="I6" s="19">
        <v>1573194</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s="60" customFormat="1" ht="16.5" customHeight="1" spans="1:15">
      <c r="A11" s="49">
        <v>10</v>
      </c>
      <c r="B11" s="62" t="s">
        <v>21</v>
      </c>
      <c r="C11" s="63" t="s">
        <v>86</v>
      </c>
      <c r="D11" s="64" t="s">
        <v>373</v>
      </c>
      <c r="E11" s="65"/>
      <c r="F11" s="65"/>
      <c r="G11" s="66"/>
      <c r="H11" s="65"/>
      <c r="I11" s="65"/>
      <c r="J11" s="65"/>
      <c r="K11" s="65"/>
      <c r="L11" s="65"/>
      <c r="M11" s="65"/>
      <c r="N11" s="65"/>
      <c r="O11" s="65"/>
    </row>
    <row r="12" s="2" customFormat="1" ht="16.5" customHeight="1" spans="1:10">
      <c r="A12" s="11">
        <v>11</v>
      </c>
      <c r="B12" s="2" t="s">
        <v>28</v>
      </c>
      <c r="C12" s="2" t="s">
        <v>29</v>
      </c>
      <c r="D12" s="2" t="s">
        <v>30</v>
      </c>
      <c r="E12" s="2" t="s">
        <v>31</v>
      </c>
      <c r="F12" s="2" t="s">
        <v>32</v>
      </c>
      <c r="I12" s="2" t="s">
        <v>33</v>
      </c>
      <c r="J12" s="2" t="s">
        <v>34</v>
      </c>
    </row>
    <row r="13" s="2" customFormat="1" ht="16.5" customHeight="1" spans="1:8">
      <c r="A13" s="11">
        <v>12</v>
      </c>
      <c r="F13" s="2" t="s">
        <v>35</v>
      </c>
      <c r="G13" s="2" t="s">
        <v>36</v>
      </c>
      <c r="H13" s="2" t="s">
        <v>37</v>
      </c>
    </row>
    <row r="14" s="5" customFormat="1" ht="16.5" customHeight="1" spans="1:15">
      <c r="A14" s="3">
        <v>13</v>
      </c>
      <c r="B14" s="3" t="s">
        <v>38</v>
      </c>
      <c r="C14" s="67" t="s">
        <v>39</v>
      </c>
      <c r="D14" s="5" t="s">
        <v>349</v>
      </c>
      <c r="E14" s="5" t="s">
        <v>349</v>
      </c>
      <c r="F14" s="5" t="s">
        <v>41</v>
      </c>
      <c r="G14" s="5">
        <v>1</v>
      </c>
      <c r="H14" s="5" t="s">
        <v>144</v>
      </c>
      <c r="J14" s="5" t="s">
        <v>43</v>
      </c>
      <c r="K14" s="5" t="s">
        <v>44</v>
      </c>
      <c r="L14" s="5" t="s">
        <v>45</v>
      </c>
      <c r="M14" s="5" t="s">
        <v>46</v>
      </c>
      <c r="N14" s="5" t="s">
        <v>276</v>
      </c>
      <c r="O14" s="5" t="s">
        <v>277</v>
      </c>
    </row>
    <row r="15" s="5" customFormat="1" ht="16.5" customHeight="1" spans="1:15">
      <c r="A15" s="3">
        <v>14</v>
      </c>
      <c r="B15" s="3"/>
      <c r="C15" s="56" t="s">
        <v>53</v>
      </c>
      <c r="D15" s="52" t="s">
        <v>374</v>
      </c>
      <c r="E15" s="52" t="s">
        <v>374</v>
      </c>
      <c r="F15" s="37" t="s">
        <v>78</v>
      </c>
      <c r="G15" s="37">
        <v>85</v>
      </c>
      <c r="H15" s="37" t="s">
        <v>42</v>
      </c>
      <c r="J15" s="5" t="s">
        <v>43</v>
      </c>
      <c r="K15" s="5" t="s">
        <v>44</v>
      </c>
      <c r="L15" s="5" t="s">
        <v>45</v>
      </c>
      <c r="M15" s="5" t="s">
        <v>55</v>
      </c>
      <c r="N15" s="5" t="s">
        <v>279</v>
      </c>
      <c r="O15" s="5" t="s">
        <v>280</v>
      </c>
    </row>
    <row r="16" s="5" customFormat="1" ht="16.5" customHeight="1" spans="1:8">
      <c r="A16" s="3"/>
      <c r="B16" s="3"/>
      <c r="C16" s="56" t="s">
        <v>57</v>
      </c>
      <c r="D16" s="52" t="s">
        <v>375</v>
      </c>
      <c r="E16" s="52" t="s">
        <v>375</v>
      </c>
      <c r="F16" s="52" t="s">
        <v>376</v>
      </c>
      <c r="G16" s="37"/>
      <c r="H16" s="37" t="s">
        <v>377</v>
      </c>
    </row>
    <row r="17" s="5" customFormat="1" ht="16.5" customHeight="1" spans="1:15">
      <c r="A17" s="3">
        <v>16</v>
      </c>
      <c r="B17" s="3"/>
      <c r="C17" s="56" t="s">
        <v>60</v>
      </c>
      <c r="D17" s="37" t="s">
        <v>378</v>
      </c>
      <c r="E17" s="37" t="s">
        <v>378</v>
      </c>
      <c r="F17" s="37" t="s">
        <v>62</v>
      </c>
      <c r="G17" s="37">
        <v>157.31</v>
      </c>
      <c r="H17" s="37" t="s">
        <v>63</v>
      </c>
      <c r="J17" s="5" t="s">
        <v>43</v>
      </c>
      <c r="K17" s="5" t="s">
        <v>44</v>
      </c>
      <c r="L17" s="5" t="s">
        <v>45</v>
      </c>
      <c r="M17" s="5" t="s">
        <v>64</v>
      </c>
      <c r="N17" s="5" t="s">
        <v>287</v>
      </c>
      <c r="O17" s="5" t="s">
        <v>288</v>
      </c>
    </row>
    <row r="18" s="5" customFormat="1" ht="16.5" customHeight="1" spans="1:15">
      <c r="A18" s="3">
        <v>17</v>
      </c>
      <c r="B18" s="3" t="s">
        <v>66</v>
      </c>
      <c r="C18" s="56" t="s">
        <v>67</v>
      </c>
      <c r="D18" s="52" t="s">
        <v>289</v>
      </c>
      <c r="E18" s="68" t="s">
        <v>289</v>
      </c>
      <c r="F18" s="52" t="s">
        <v>379</v>
      </c>
      <c r="G18" s="37"/>
      <c r="H18" s="52" t="s">
        <v>380</v>
      </c>
      <c r="J18" s="5" t="s">
        <v>43</v>
      </c>
      <c r="K18" s="5" t="s">
        <v>70</v>
      </c>
      <c r="L18" s="5" t="s">
        <v>71</v>
      </c>
      <c r="M18" s="5" t="s">
        <v>72</v>
      </c>
      <c r="N18" s="5" t="s">
        <v>291</v>
      </c>
      <c r="O18" s="5" t="s">
        <v>292</v>
      </c>
    </row>
    <row r="19" s="5" customFormat="1" ht="16.5" customHeight="1" spans="1:8">
      <c r="A19" s="3">
        <v>19</v>
      </c>
      <c r="B19" s="3"/>
      <c r="C19" s="69" t="s">
        <v>74</v>
      </c>
      <c r="D19" s="70"/>
      <c r="E19" s="70"/>
      <c r="F19" s="70"/>
      <c r="G19" s="70"/>
      <c r="H19" s="70"/>
    </row>
    <row r="20" s="5" customFormat="1" ht="16.5" customHeight="1" spans="1:3">
      <c r="A20" s="3">
        <v>20</v>
      </c>
      <c r="B20" s="3"/>
      <c r="C20" s="67" t="s">
        <v>74</v>
      </c>
    </row>
    <row r="21" s="5" customFormat="1" ht="16.5" customHeight="1" spans="1:15">
      <c r="A21" s="3">
        <v>21</v>
      </c>
      <c r="B21" s="3" t="s">
        <v>75</v>
      </c>
      <c r="C21" s="67" t="s">
        <v>76</v>
      </c>
      <c r="D21" s="5" t="s">
        <v>298</v>
      </c>
      <c r="E21" s="5" t="s">
        <v>298</v>
      </c>
      <c r="F21" s="5" t="s">
        <v>78</v>
      </c>
      <c r="G21" s="5">
        <v>85</v>
      </c>
      <c r="H21" s="5" t="s">
        <v>42</v>
      </c>
      <c r="J21" s="5" t="s">
        <v>43</v>
      </c>
      <c r="K21" s="5" t="s">
        <v>79</v>
      </c>
      <c r="L21" s="5" t="s">
        <v>80</v>
      </c>
      <c r="M21" s="5" t="s">
        <v>81</v>
      </c>
      <c r="N21" s="5" t="s">
        <v>299</v>
      </c>
      <c r="O21" s="5" t="s">
        <v>300</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0"/>
    <mergeCell ref="C12:C13"/>
    <mergeCell ref="D12:D13"/>
    <mergeCell ref="E12:E13"/>
    <mergeCell ref="I12:I13"/>
    <mergeCell ref="J12:J1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98" zoomScaleNormal="98" topLeftCell="B1" workbookViewId="0">
      <selection activeCell="C4" sqref="C4:J4"/>
    </sheetView>
  </sheetViews>
  <sheetFormatPr defaultColWidth="8.87962962962963" defaultRowHeight="14.4"/>
  <cols>
    <col min="1" max="1" width="7.12962962962963" style="39" customWidth="1"/>
    <col min="2" max="2" width="14.25" style="2" customWidth="1"/>
    <col min="3" max="3" width="14.25" style="40" customWidth="1"/>
    <col min="4" max="4" width="36.8425925925926" style="40" customWidth="1"/>
    <col min="5" max="5" width="28.6296296296296" style="40" customWidth="1"/>
    <col min="6" max="6" width="11.3796296296296" style="40" customWidth="1"/>
    <col min="7" max="7" width="10" style="41" customWidth="1"/>
    <col min="8" max="9" width="21.3796296296296" style="40" customWidth="1"/>
    <col min="10" max="10" width="35.75" style="40" customWidth="1"/>
    <col min="11" max="15" width="21.3796296296296" style="40" hidden="1" customWidth="1"/>
  </cols>
  <sheetData>
    <row r="1" ht="18" customHeight="1" spans="1:15">
      <c r="A1" s="42" t="s">
        <v>301</v>
      </c>
      <c r="B1" s="43"/>
      <c r="C1" s="43"/>
      <c r="D1" s="43"/>
      <c r="E1" s="43"/>
      <c r="F1" s="43"/>
      <c r="G1" s="43"/>
      <c r="H1" s="43"/>
      <c r="I1" s="43"/>
      <c r="J1" s="43"/>
      <c r="K1" s="43"/>
      <c r="L1" s="43"/>
      <c r="M1" s="43"/>
      <c r="N1" s="43"/>
      <c r="O1" s="43"/>
    </row>
    <row r="2" s="34" customFormat="1" ht="16.5" customHeight="1" spans="1:8">
      <c r="A2" s="11">
        <v>1</v>
      </c>
      <c r="B2" s="44" t="s">
        <v>1</v>
      </c>
      <c r="D2" s="34" t="s">
        <v>381</v>
      </c>
      <c r="F2" s="44" t="s">
        <v>3</v>
      </c>
      <c r="H2" s="34" t="s">
        <v>303</v>
      </c>
    </row>
    <row r="3" s="34" customFormat="1" ht="16.5" customHeight="1" spans="1:10">
      <c r="A3" s="11">
        <v>2</v>
      </c>
      <c r="B3" s="44" t="s">
        <v>5</v>
      </c>
      <c r="D3" s="34" t="s">
        <v>304</v>
      </c>
      <c r="F3" s="44" t="s">
        <v>7</v>
      </c>
      <c r="H3" s="45">
        <v>96000</v>
      </c>
      <c r="I3" s="45"/>
      <c r="J3" s="45"/>
    </row>
    <row r="4" s="34" customFormat="1" ht="33.75" customHeight="1" spans="1:6">
      <c r="A4" s="11">
        <v>3</v>
      </c>
      <c r="B4" s="44" t="s">
        <v>8</v>
      </c>
      <c r="C4" s="46" t="s">
        <v>382</v>
      </c>
      <c r="F4" s="16"/>
    </row>
    <row r="5" s="2" customFormat="1" ht="16.5" customHeight="1" spans="1:9">
      <c r="A5" s="11">
        <v>4</v>
      </c>
      <c r="B5" s="44" t="s">
        <v>10</v>
      </c>
      <c r="C5" s="17" t="s">
        <v>306</v>
      </c>
      <c r="E5" s="2" t="s">
        <v>307</v>
      </c>
      <c r="F5" s="2" t="s">
        <v>308</v>
      </c>
      <c r="I5" s="2" t="s">
        <v>309</v>
      </c>
    </row>
    <row r="6" s="35" customFormat="1" ht="16.5" customHeight="1" spans="1:9">
      <c r="A6" s="11">
        <v>5</v>
      </c>
      <c r="B6" s="47" t="s">
        <v>310</v>
      </c>
      <c r="C6" s="48"/>
      <c r="E6" s="48"/>
      <c r="F6" s="48">
        <v>9.6</v>
      </c>
      <c r="I6" s="48">
        <v>96000</v>
      </c>
    </row>
    <row r="7" s="2" customFormat="1" ht="16.5" hidden="1" customHeight="1" spans="1:9">
      <c r="A7" s="11">
        <v>6</v>
      </c>
      <c r="C7" s="17" t="s">
        <v>311</v>
      </c>
      <c r="E7" s="2" t="s">
        <v>307</v>
      </c>
      <c r="F7" s="2" t="s">
        <v>312</v>
      </c>
      <c r="I7" s="2" t="s">
        <v>313</v>
      </c>
    </row>
    <row r="8" s="35" customFormat="1" ht="16.5" hidden="1" customHeight="1" spans="1:9">
      <c r="A8" s="11">
        <v>7</v>
      </c>
      <c r="C8" s="48"/>
      <c r="E8" s="48"/>
      <c r="F8" s="48"/>
      <c r="I8" s="48"/>
    </row>
    <row r="9" s="2" customFormat="1" ht="16.5" hidden="1" customHeight="1" spans="1:9">
      <c r="A9" s="11">
        <v>8</v>
      </c>
      <c r="C9" s="2" t="s">
        <v>314</v>
      </c>
      <c r="E9" s="2" t="s">
        <v>308</v>
      </c>
      <c r="F9" s="2" t="s">
        <v>315</v>
      </c>
      <c r="I9" s="2" t="s">
        <v>309</v>
      </c>
    </row>
    <row r="10" s="35" customFormat="1" ht="16.5" hidden="1" customHeight="1" spans="1:9">
      <c r="A10" s="11">
        <v>9</v>
      </c>
      <c r="C10" s="48"/>
      <c r="E10" s="48"/>
      <c r="F10" s="48"/>
      <c r="I10" s="48"/>
    </row>
    <row r="11" s="36" customFormat="1" ht="16.5" customHeight="1" spans="1:15">
      <c r="A11" s="49">
        <v>10</v>
      </c>
      <c r="B11" s="50" t="s">
        <v>21</v>
      </c>
      <c r="C11" s="51" t="s">
        <v>187</v>
      </c>
      <c r="D11" s="52" t="s">
        <v>383</v>
      </c>
      <c r="E11" s="53"/>
      <c r="F11" s="53"/>
      <c r="G11" s="54"/>
      <c r="H11" s="53"/>
      <c r="I11" s="53"/>
      <c r="J11" s="53"/>
      <c r="K11" s="53"/>
      <c r="L11" s="53"/>
      <c r="M11" s="53"/>
      <c r="N11" s="53"/>
      <c r="O11" s="53"/>
    </row>
    <row r="12" s="2" customFormat="1" ht="16.5" customHeight="1" spans="1:10">
      <c r="A12" s="11">
        <v>11</v>
      </c>
      <c r="B12" s="44" t="s">
        <v>28</v>
      </c>
      <c r="C12" s="44" t="s">
        <v>29</v>
      </c>
      <c r="D12" s="44" t="s">
        <v>30</v>
      </c>
      <c r="E12" s="44" t="s">
        <v>31</v>
      </c>
      <c r="F12" s="44" t="s">
        <v>32</v>
      </c>
      <c r="I12" s="44" t="s">
        <v>33</v>
      </c>
      <c r="J12" s="44" t="s">
        <v>34</v>
      </c>
    </row>
    <row r="13" s="2" customFormat="1" ht="16.5" customHeight="1" spans="1:8">
      <c r="A13" s="11">
        <v>12</v>
      </c>
      <c r="F13" s="44" t="s">
        <v>35</v>
      </c>
      <c r="G13" s="44" t="s">
        <v>36</v>
      </c>
      <c r="H13" s="44" t="s">
        <v>37</v>
      </c>
    </row>
    <row r="14" s="37" customFormat="1" ht="16.5" customHeight="1" spans="1:15">
      <c r="A14" s="55">
        <v>13</v>
      </c>
      <c r="B14" s="50" t="s">
        <v>38</v>
      </c>
      <c r="C14" s="56" t="s">
        <v>39</v>
      </c>
      <c r="D14" s="52" t="s">
        <v>349</v>
      </c>
      <c r="E14" s="52" t="s">
        <v>349</v>
      </c>
      <c r="F14" s="37" t="s">
        <v>41</v>
      </c>
      <c r="G14" s="37">
        <v>1</v>
      </c>
      <c r="H14" s="52" t="s">
        <v>144</v>
      </c>
      <c r="J14" s="52" t="s">
        <v>43</v>
      </c>
      <c r="K14" s="37" t="s">
        <v>44</v>
      </c>
      <c r="L14" s="37" t="s">
        <v>45</v>
      </c>
      <c r="M14" s="37" t="s">
        <v>46</v>
      </c>
      <c r="N14" s="37" t="s">
        <v>276</v>
      </c>
      <c r="O14" s="37" t="s">
        <v>277</v>
      </c>
    </row>
    <row r="15" s="37" customFormat="1" ht="16.5" customHeight="1" spans="1:15">
      <c r="A15" s="55">
        <v>14</v>
      </c>
      <c r="B15" s="55"/>
      <c r="C15" s="56" t="s">
        <v>53</v>
      </c>
      <c r="D15" s="52" t="s">
        <v>384</v>
      </c>
      <c r="E15" s="52" t="s">
        <v>384</v>
      </c>
      <c r="F15" s="52" t="s">
        <v>62</v>
      </c>
      <c r="G15" s="37">
        <v>5</v>
      </c>
      <c r="H15" s="52" t="s">
        <v>132</v>
      </c>
      <c r="J15" s="52" t="s">
        <v>43</v>
      </c>
      <c r="K15" s="37" t="s">
        <v>44</v>
      </c>
      <c r="L15" s="37" t="s">
        <v>45</v>
      </c>
      <c r="M15" s="37" t="s">
        <v>55</v>
      </c>
      <c r="N15" s="37" t="s">
        <v>279</v>
      </c>
      <c r="O15" s="37" t="s">
        <v>280</v>
      </c>
    </row>
    <row r="16" s="37" customFormat="1" ht="16.5" customHeight="1" spans="1:15">
      <c r="A16" s="55">
        <v>15</v>
      </c>
      <c r="B16" s="55"/>
      <c r="C16" s="56" t="s">
        <v>57</v>
      </c>
      <c r="D16" s="52" t="s">
        <v>385</v>
      </c>
      <c r="E16" s="52" t="s">
        <v>386</v>
      </c>
      <c r="F16" s="57" t="s">
        <v>49</v>
      </c>
      <c r="H16" s="37" t="s">
        <v>377</v>
      </c>
      <c r="J16" s="52" t="s">
        <v>43</v>
      </c>
      <c r="K16" s="37" t="s">
        <v>44</v>
      </c>
      <c r="L16" s="37" t="s">
        <v>45</v>
      </c>
      <c r="M16" s="37" t="s">
        <v>94</v>
      </c>
      <c r="N16" s="37" t="s">
        <v>387</v>
      </c>
      <c r="O16" s="37" t="s">
        <v>388</v>
      </c>
    </row>
    <row r="17" s="37" customFormat="1" ht="16.5" customHeight="1" spans="1:15">
      <c r="A17" s="55">
        <v>16</v>
      </c>
      <c r="B17" s="55"/>
      <c r="C17" s="56" t="s">
        <v>60</v>
      </c>
      <c r="D17" s="52" t="s">
        <v>389</v>
      </c>
      <c r="E17" s="52" t="s">
        <v>389</v>
      </c>
      <c r="F17" s="37" t="s">
        <v>62</v>
      </c>
      <c r="G17" s="37">
        <v>9.6</v>
      </c>
      <c r="H17" s="52" t="s">
        <v>63</v>
      </c>
      <c r="J17" s="52" t="s">
        <v>43</v>
      </c>
      <c r="K17" s="37" t="s">
        <v>44</v>
      </c>
      <c r="L17" s="37" t="s">
        <v>45</v>
      </c>
      <c r="M17" s="37" t="s">
        <v>64</v>
      </c>
      <c r="N17" s="37" t="s">
        <v>287</v>
      </c>
      <c r="O17" s="37" t="s">
        <v>288</v>
      </c>
    </row>
    <row r="18" s="37" customFormat="1" ht="16.5" customHeight="1" spans="1:15">
      <c r="A18" s="55">
        <v>17</v>
      </c>
      <c r="B18" s="58" t="s">
        <v>66</v>
      </c>
      <c r="C18" s="56" t="s">
        <v>67</v>
      </c>
      <c r="D18" s="52" t="s">
        <v>390</v>
      </c>
      <c r="E18" s="52" t="s">
        <v>391</v>
      </c>
      <c r="F18" s="52" t="s">
        <v>49</v>
      </c>
      <c r="H18" s="52" t="s">
        <v>99</v>
      </c>
      <c r="J18" s="52" t="s">
        <v>43</v>
      </c>
      <c r="K18" s="37" t="s">
        <v>70</v>
      </c>
      <c r="L18" s="37" t="s">
        <v>71</v>
      </c>
      <c r="M18" s="37" t="s">
        <v>72</v>
      </c>
      <c r="N18" s="37" t="s">
        <v>291</v>
      </c>
      <c r="O18" s="37" t="s">
        <v>292</v>
      </c>
    </row>
    <row r="19" s="38" customFormat="1" ht="16.5" customHeight="1" spans="1:3">
      <c r="A19" s="35">
        <v>19</v>
      </c>
      <c r="B19" s="35"/>
      <c r="C19" s="31" t="s">
        <v>74</v>
      </c>
    </row>
    <row r="20" s="38" customFormat="1" ht="16.5" customHeight="1" spans="1:3">
      <c r="A20" s="35">
        <v>20</v>
      </c>
      <c r="B20" s="35"/>
      <c r="C20" s="31" t="s">
        <v>74</v>
      </c>
    </row>
    <row r="21" s="38" customFormat="1" ht="16.5" customHeight="1" spans="1:15">
      <c r="A21" s="35">
        <v>21</v>
      </c>
      <c r="B21" s="58" t="s">
        <v>75</v>
      </c>
      <c r="C21" s="31" t="s">
        <v>76</v>
      </c>
      <c r="D21" s="59" t="s">
        <v>370</v>
      </c>
      <c r="E21" s="59" t="s">
        <v>370</v>
      </c>
      <c r="F21" s="38" t="s">
        <v>78</v>
      </c>
      <c r="G21" s="38">
        <v>85</v>
      </c>
      <c r="H21" s="38" t="s">
        <v>42</v>
      </c>
      <c r="J21" s="59" t="s">
        <v>43</v>
      </c>
      <c r="K21" s="38" t="s">
        <v>79</v>
      </c>
      <c r="L21" s="38" t="s">
        <v>80</v>
      </c>
      <c r="M21" s="38" t="s">
        <v>81</v>
      </c>
      <c r="N21" s="38" t="s">
        <v>299</v>
      </c>
      <c r="O21" s="38" t="s">
        <v>300</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0"/>
    <mergeCell ref="C12:C13"/>
    <mergeCell ref="D12:D13"/>
    <mergeCell ref="E12:E13"/>
    <mergeCell ref="I12:I13"/>
    <mergeCell ref="J12:J1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abSelected="1" zoomScale="85" zoomScaleNormal="85" workbookViewId="0">
      <selection activeCell="P33" sqref="P33"/>
    </sheetView>
  </sheetViews>
  <sheetFormatPr defaultColWidth="8.87962962962963" defaultRowHeight="14.4"/>
  <cols>
    <col min="1" max="1" width="7.12962962962963" style="6" customWidth="1"/>
    <col min="2" max="2" width="14.25" style="2" customWidth="1"/>
    <col min="3" max="3" width="14.25"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C2" s="2"/>
      <c r="D2" s="12" t="s">
        <v>392</v>
      </c>
      <c r="E2" s="12"/>
      <c r="F2" s="2" t="s">
        <v>3</v>
      </c>
      <c r="G2" s="2"/>
      <c r="H2" s="1" t="s">
        <v>84</v>
      </c>
    </row>
    <row r="3" s="1" customFormat="1" ht="16.5" customHeight="1" spans="1:10">
      <c r="A3" s="11">
        <v>2</v>
      </c>
      <c r="B3" s="2" t="s">
        <v>5</v>
      </c>
      <c r="C3" s="2"/>
      <c r="D3" s="13" t="s">
        <v>393</v>
      </c>
      <c r="E3" s="13"/>
      <c r="F3" s="2" t="s">
        <v>7</v>
      </c>
      <c r="G3" s="2"/>
      <c r="H3" s="14">
        <v>2100000</v>
      </c>
      <c r="I3" s="13"/>
      <c r="J3" s="13"/>
    </row>
    <row r="4" s="1" customFormat="1" ht="33.75" customHeight="1" spans="1:10">
      <c r="A4" s="11">
        <v>3</v>
      </c>
      <c r="B4" s="2" t="s">
        <v>8</v>
      </c>
      <c r="C4" s="15" t="s">
        <v>394</v>
      </c>
      <c r="D4" s="15"/>
      <c r="E4" s="15"/>
      <c r="F4" s="16"/>
      <c r="G4" s="15"/>
      <c r="H4" s="15"/>
      <c r="I4" s="15"/>
      <c r="J4" s="15"/>
    </row>
    <row r="5" s="2" customFormat="1" ht="16.5" customHeight="1" spans="1:9">
      <c r="A5" s="11">
        <v>4</v>
      </c>
      <c r="B5" s="2" t="s">
        <v>10</v>
      </c>
      <c r="C5" s="17" t="s">
        <v>11</v>
      </c>
      <c r="D5" s="17"/>
      <c r="E5" s="2" t="s">
        <v>12</v>
      </c>
      <c r="F5" s="2" t="s">
        <v>13</v>
      </c>
      <c r="I5" s="2" t="s">
        <v>14</v>
      </c>
    </row>
    <row r="6" s="3" customFormat="1" ht="16.5" customHeight="1" spans="1:10">
      <c r="A6" s="11">
        <v>5</v>
      </c>
      <c r="B6" s="18" t="s">
        <v>15</v>
      </c>
      <c r="C6" s="19">
        <v>525000</v>
      </c>
      <c r="D6" s="19"/>
      <c r="E6" s="19">
        <v>1050000</v>
      </c>
      <c r="F6" s="19">
        <v>1575000</v>
      </c>
      <c r="G6" s="19"/>
      <c r="H6" s="19"/>
      <c r="I6" s="19">
        <v>2100000</v>
      </c>
      <c r="J6" s="19"/>
    </row>
    <row r="7" s="2" customFormat="1" ht="16.5" hidden="1" customHeight="1" spans="1:9">
      <c r="A7" s="11">
        <v>6</v>
      </c>
      <c r="C7" s="17" t="s">
        <v>16</v>
      </c>
      <c r="D7" s="17"/>
      <c r="E7" s="2" t="s">
        <v>12</v>
      </c>
      <c r="F7" s="2" t="s">
        <v>17</v>
      </c>
      <c r="I7" s="2" t="s">
        <v>18</v>
      </c>
    </row>
    <row r="8" s="3" customFormat="1" ht="16.5" hidden="1" customHeight="1" spans="1:10">
      <c r="A8" s="11">
        <v>7</v>
      </c>
      <c r="C8" s="19"/>
      <c r="D8" s="19"/>
      <c r="E8" s="19"/>
      <c r="F8" s="19"/>
      <c r="G8" s="19"/>
      <c r="H8" s="19"/>
      <c r="I8" s="19"/>
      <c r="J8" s="19"/>
    </row>
    <row r="9" s="2" customFormat="1" ht="16.5" hidden="1" customHeight="1" spans="1:9">
      <c r="A9" s="11">
        <v>8</v>
      </c>
      <c r="C9" s="2" t="s">
        <v>19</v>
      </c>
      <c r="E9" s="2" t="s">
        <v>13</v>
      </c>
      <c r="F9" s="2" t="s">
        <v>20</v>
      </c>
      <c r="I9" s="2" t="s">
        <v>14</v>
      </c>
    </row>
    <row r="10" s="3" customFormat="1" ht="16.5" hidden="1" customHeight="1" spans="1:10">
      <c r="A10" s="11">
        <v>9</v>
      </c>
      <c r="C10" s="19"/>
      <c r="D10" s="19"/>
      <c r="E10" s="19"/>
      <c r="F10" s="19"/>
      <c r="G10" s="19"/>
      <c r="H10" s="19"/>
      <c r="I10" s="19"/>
      <c r="J10" s="19"/>
    </row>
    <row r="11" s="4" customFormat="1" ht="16.5" customHeight="1" spans="1:15">
      <c r="A11" s="20">
        <v>10</v>
      </c>
      <c r="B11" s="21" t="s">
        <v>21</v>
      </c>
      <c r="C11" s="22" t="s">
        <v>86</v>
      </c>
      <c r="D11" s="23" t="s">
        <v>395</v>
      </c>
      <c r="E11" s="24"/>
      <c r="F11" s="24"/>
      <c r="G11" s="25"/>
      <c r="H11" s="24"/>
      <c r="I11" s="24"/>
      <c r="J11" s="24"/>
      <c r="K11" s="24"/>
      <c r="L11" s="24"/>
      <c r="M11" s="24"/>
      <c r="N11" s="24"/>
      <c r="O11" s="24"/>
    </row>
    <row r="12" s="2" customFormat="1" ht="16.5" customHeight="1" spans="1:10">
      <c r="A12" s="11">
        <v>11</v>
      </c>
      <c r="B12" s="2" t="s">
        <v>28</v>
      </c>
      <c r="C12" s="2" t="s">
        <v>29</v>
      </c>
      <c r="D12" s="2" t="s">
        <v>30</v>
      </c>
      <c r="E12" s="2" t="s">
        <v>31</v>
      </c>
      <c r="F12" s="2" t="s">
        <v>32</v>
      </c>
      <c r="I12" s="2" t="s">
        <v>33</v>
      </c>
      <c r="J12" s="2" t="s">
        <v>34</v>
      </c>
    </row>
    <row r="13" s="2" customFormat="1" ht="16.5" customHeight="1" spans="1:10">
      <c r="A13" s="11">
        <v>12</v>
      </c>
      <c r="C13" s="26"/>
      <c r="D13" s="26"/>
      <c r="E13" s="26"/>
      <c r="F13" s="2" t="s">
        <v>35</v>
      </c>
      <c r="G13" s="2" t="s">
        <v>36</v>
      </c>
      <c r="H13" s="2" t="s">
        <v>37</v>
      </c>
      <c r="I13" s="26"/>
      <c r="J13" s="26"/>
    </row>
    <row r="14" s="5" customFormat="1" ht="16.5" customHeight="1" spans="1:14">
      <c r="A14" s="3">
        <v>13</v>
      </c>
      <c r="B14" s="3" t="s">
        <v>38</v>
      </c>
      <c r="C14" s="27" t="s">
        <v>39</v>
      </c>
      <c r="D14" s="28" t="s">
        <v>396</v>
      </c>
      <c r="E14" s="28" t="s">
        <v>396</v>
      </c>
      <c r="F14" s="28" t="s">
        <v>41</v>
      </c>
      <c r="G14" s="28">
        <v>1</v>
      </c>
      <c r="H14" s="28" t="s">
        <v>144</v>
      </c>
      <c r="J14" s="5" t="s">
        <v>396</v>
      </c>
      <c r="K14" s="5" t="s">
        <v>44</v>
      </c>
      <c r="L14" s="5" t="s">
        <v>45</v>
      </c>
      <c r="M14" s="5" t="s">
        <v>46</v>
      </c>
      <c r="N14" s="5" t="s">
        <v>47</v>
      </c>
    </row>
    <row r="15" s="5" customFormat="1" ht="16.5" customHeight="1" spans="1:14">
      <c r="A15" s="3">
        <v>14</v>
      </c>
      <c r="B15" s="3"/>
      <c r="C15" s="27" t="s">
        <v>53</v>
      </c>
      <c r="D15" s="29" t="s">
        <v>397</v>
      </c>
      <c r="E15" s="29" t="s">
        <v>397</v>
      </c>
      <c r="F15" s="29" t="s">
        <v>62</v>
      </c>
      <c r="G15" s="30">
        <v>3</v>
      </c>
      <c r="H15" s="29" t="s">
        <v>132</v>
      </c>
      <c r="J15" s="32"/>
      <c r="K15" s="5" t="s">
        <v>44</v>
      </c>
      <c r="L15" s="5" t="s">
        <v>45</v>
      </c>
      <c r="M15" s="5" t="s">
        <v>55</v>
      </c>
      <c r="N15" s="5" t="s">
        <v>56</v>
      </c>
    </row>
    <row r="16" s="5" customFormat="1" ht="16.5" customHeight="1" spans="1:14">
      <c r="A16" s="3">
        <v>15</v>
      </c>
      <c r="B16" s="3"/>
      <c r="C16" s="27" t="s">
        <v>57</v>
      </c>
      <c r="D16" s="29" t="s">
        <v>398</v>
      </c>
      <c r="E16" s="29" t="s">
        <v>398</v>
      </c>
      <c r="F16" s="29" t="s">
        <v>78</v>
      </c>
      <c r="G16" s="30">
        <v>90</v>
      </c>
      <c r="H16" s="30" t="s">
        <v>42</v>
      </c>
      <c r="K16" s="5" t="s">
        <v>44</v>
      </c>
      <c r="L16" s="5" t="s">
        <v>45</v>
      </c>
      <c r="M16" s="5" t="s">
        <v>94</v>
      </c>
      <c r="N16" s="5" t="s">
        <v>95</v>
      </c>
    </row>
    <row r="17" s="5" customFormat="1" ht="16.5" customHeight="1" spans="1:14">
      <c r="A17" s="3">
        <v>16</v>
      </c>
      <c r="B17" s="3"/>
      <c r="C17" s="27" t="s">
        <v>60</v>
      </c>
      <c r="D17" s="29" t="s">
        <v>150</v>
      </c>
      <c r="E17" s="30" t="s">
        <v>150</v>
      </c>
      <c r="F17" s="30" t="s">
        <v>62</v>
      </c>
      <c r="G17" s="30">
        <v>210</v>
      </c>
      <c r="H17" s="30" t="s">
        <v>63</v>
      </c>
      <c r="J17" s="5" t="s">
        <v>150</v>
      </c>
      <c r="K17" s="5" t="s">
        <v>44</v>
      </c>
      <c r="L17" s="5" t="s">
        <v>45</v>
      </c>
      <c r="M17" s="5" t="s">
        <v>64</v>
      </c>
      <c r="N17" s="5" t="s">
        <v>65</v>
      </c>
    </row>
    <row r="18" s="5" customFormat="1" ht="16.5" customHeight="1" spans="1:14">
      <c r="A18" s="3">
        <v>17</v>
      </c>
      <c r="B18" s="3" t="s">
        <v>66</v>
      </c>
      <c r="C18" s="27" t="s">
        <v>67</v>
      </c>
      <c r="D18" s="29" t="s">
        <v>399</v>
      </c>
      <c r="E18" s="30" t="s">
        <v>399</v>
      </c>
      <c r="F18" s="30" t="s">
        <v>49</v>
      </c>
      <c r="G18" s="30"/>
      <c r="H18" s="29" t="s">
        <v>69</v>
      </c>
      <c r="J18" s="33" t="s">
        <v>400</v>
      </c>
      <c r="K18" s="5" t="s">
        <v>70</v>
      </c>
      <c r="L18" s="5" t="s">
        <v>71</v>
      </c>
      <c r="M18" s="5" t="s">
        <v>401</v>
      </c>
      <c r="N18" s="5" t="s">
        <v>402</v>
      </c>
    </row>
    <row r="19" s="5" customFormat="1" ht="16.5" customHeight="1" spans="1:8">
      <c r="A19" s="3">
        <v>18</v>
      </c>
      <c r="B19" s="3"/>
      <c r="C19" s="27" t="s">
        <v>74</v>
      </c>
      <c r="D19" s="30"/>
      <c r="E19" s="30"/>
      <c r="F19" s="30"/>
      <c r="G19" s="30"/>
      <c r="H19" s="30"/>
    </row>
    <row r="20" s="5" customFormat="1" ht="16.5" customHeight="1" spans="1:3">
      <c r="A20" s="3">
        <v>19</v>
      </c>
      <c r="B20" s="3"/>
      <c r="C20" s="31" t="s">
        <v>74</v>
      </c>
    </row>
    <row r="21" s="5" customFormat="1" ht="16.5" customHeight="1" spans="1:3">
      <c r="A21" s="3">
        <v>20</v>
      </c>
      <c r="B21" s="3"/>
      <c r="C21" s="31" t="s">
        <v>74</v>
      </c>
    </row>
    <row r="22" s="5" customFormat="1" ht="16.5" customHeight="1" spans="1:14">
      <c r="A22" s="3">
        <v>21</v>
      </c>
      <c r="B22" s="3" t="s">
        <v>75</v>
      </c>
      <c r="C22" s="31" t="s">
        <v>76</v>
      </c>
      <c r="D22" s="5" t="s">
        <v>145</v>
      </c>
      <c r="E22" s="5" t="s">
        <v>145</v>
      </c>
      <c r="F22" s="5" t="s">
        <v>78</v>
      </c>
      <c r="G22" s="5">
        <v>80</v>
      </c>
      <c r="H22" s="5" t="s">
        <v>42</v>
      </c>
      <c r="J22" s="5" t="s">
        <v>145</v>
      </c>
      <c r="K22" s="5" t="s">
        <v>79</v>
      </c>
      <c r="L22" s="5" t="s">
        <v>80</v>
      </c>
      <c r="M22" s="5" t="s">
        <v>81</v>
      </c>
      <c r="N22" s="5" t="s">
        <v>82</v>
      </c>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85" zoomScaleNormal="85" workbookViewId="0">
      <selection activeCell="E25" sqref="E25"/>
    </sheetView>
  </sheetViews>
  <sheetFormatPr defaultColWidth="8.87962962962963" defaultRowHeight="14.4"/>
  <cols>
    <col min="1" max="1" width="7.12962962962963" style="6" customWidth="1"/>
    <col min="2" max="2" width="14.25" style="2" customWidth="1"/>
    <col min="3" max="3" width="14.25" style="7" customWidth="1"/>
    <col min="4" max="4" width="35" style="7" customWidth="1"/>
    <col min="5" max="5" width="56.25" style="7" customWidth="1"/>
    <col min="6" max="6" width="16.25"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10">
      <c r="A2" s="11">
        <v>1</v>
      </c>
      <c r="B2" s="145" t="s">
        <v>1</v>
      </c>
      <c r="C2" s="13"/>
      <c r="D2" s="14" t="s">
        <v>83</v>
      </c>
      <c r="E2" s="13"/>
      <c r="F2" s="145" t="s">
        <v>3</v>
      </c>
      <c r="G2" s="13"/>
      <c r="H2" s="13" t="s">
        <v>84</v>
      </c>
      <c r="I2" s="13"/>
      <c r="J2" s="13"/>
    </row>
    <row r="3" s="1" customFormat="1" ht="16.5" customHeight="1" spans="1:10">
      <c r="A3" s="11">
        <v>2</v>
      </c>
      <c r="B3" s="145" t="s">
        <v>5</v>
      </c>
      <c r="C3" s="13"/>
      <c r="D3" s="13" t="s">
        <v>6</v>
      </c>
      <c r="E3" s="13"/>
      <c r="F3" s="145" t="s">
        <v>7</v>
      </c>
      <c r="G3" s="13"/>
      <c r="H3" s="13">
        <v>28120</v>
      </c>
      <c r="I3" s="13"/>
      <c r="J3" s="13"/>
    </row>
    <row r="4" s="1" customFormat="1" ht="33.75" customHeight="1" spans="1:10">
      <c r="A4" s="11">
        <v>3</v>
      </c>
      <c r="B4" s="145" t="s">
        <v>8</v>
      </c>
      <c r="C4" s="146" t="s">
        <v>85</v>
      </c>
      <c r="D4" s="13"/>
      <c r="E4" s="13"/>
      <c r="F4" s="72"/>
      <c r="G4" s="13"/>
      <c r="H4" s="13"/>
      <c r="I4" s="13"/>
      <c r="J4" s="13"/>
    </row>
    <row r="5" s="2" customFormat="1" ht="16.5" customHeight="1" spans="1:9">
      <c r="A5" s="11">
        <v>4</v>
      </c>
      <c r="B5" s="2" t="s">
        <v>10</v>
      </c>
      <c r="C5" s="17" t="s">
        <v>11</v>
      </c>
      <c r="E5" s="2" t="s">
        <v>12</v>
      </c>
      <c r="F5" s="2" t="s">
        <v>13</v>
      </c>
      <c r="I5" s="2" t="s">
        <v>14</v>
      </c>
    </row>
    <row r="6" s="62" customFormat="1" ht="16.5" customHeight="1" spans="1:9">
      <c r="A6" s="49">
        <v>5</v>
      </c>
      <c r="B6" s="155" t="s">
        <v>15</v>
      </c>
      <c r="C6" s="156"/>
      <c r="E6" s="156"/>
      <c r="F6" s="156"/>
      <c r="I6" s="156">
        <v>28120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5" t="s">
        <v>87</v>
      </c>
    </row>
    <row r="12" s="15" customFormat="1" ht="16.5" customHeight="1" spans="1:4">
      <c r="A12" s="130">
        <v>11</v>
      </c>
      <c r="C12" s="131" t="s">
        <v>24</v>
      </c>
      <c r="D12" s="1" t="s">
        <v>88</v>
      </c>
    </row>
    <row r="13" s="2" customFormat="1" ht="16.5" customHeight="1" spans="1:10">
      <c r="A13" s="11">
        <v>12</v>
      </c>
      <c r="B13" s="2" t="s">
        <v>28</v>
      </c>
      <c r="C13" s="2" t="s">
        <v>29</v>
      </c>
      <c r="D13" s="2" t="s">
        <v>30</v>
      </c>
      <c r="E13" s="2" t="s">
        <v>31</v>
      </c>
      <c r="F13" s="2" t="s">
        <v>32</v>
      </c>
      <c r="I13" s="2" t="s">
        <v>33</v>
      </c>
      <c r="J13" s="2" t="s">
        <v>34</v>
      </c>
    </row>
    <row r="14" s="2" customFormat="1" ht="16.5" customHeight="1" spans="1:8">
      <c r="A14" s="11">
        <v>13</v>
      </c>
      <c r="F14" s="2" t="s">
        <v>35</v>
      </c>
      <c r="G14" s="2" t="s">
        <v>36</v>
      </c>
      <c r="H14" s="2" t="s">
        <v>37</v>
      </c>
    </row>
    <row r="15" s="30" customFormat="1" ht="16.5" customHeight="1" spans="1:15">
      <c r="A15" s="21">
        <v>14</v>
      </c>
      <c r="B15" s="62" t="s">
        <v>38</v>
      </c>
      <c r="C15" s="159" t="s">
        <v>39</v>
      </c>
      <c r="D15" s="30" t="s">
        <v>89</v>
      </c>
      <c r="E15" s="30" t="s">
        <v>89</v>
      </c>
      <c r="F15" s="29" t="s">
        <v>78</v>
      </c>
      <c r="G15" s="30">
        <v>5</v>
      </c>
      <c r="H15" s="30" t="s">
        <v>90</v>
      </c>
      <c r="I15" s="24"/>
      <c r="J15" s="30" t="s">
        <v>43</v>
      </c>
      <c r="K15" s="30" t="s">
        <v>44</v>
      </c>
      <c r="L15" s="30" t="s">
        <v>45</v>
      </c>
      <c r="M15" s="30" t="s">
        <v>46</v>
      </c>
      <c r="N15" s="30" t="s">
        <v>47</v>
      </c>
      <c r="O15" s="24"/>
    </row>
    <row r="16" s="5" customFormat="1" ht="16.5" customHeight="1" spans="1:14">
      <c r="A16" s="3">
        <v>15</v>
      </c>
      <c r="B16" s="62"/>
      <c r="C16" s="31" t="s">
        <v>53</v>
      </c>
      <c r="D16" s="5" t="s">
        <v>91</v>
      </c>
      <c r="E16" s="5" t="s">
        <v>91</v>
      </c>
      <c r="F16" s="5" t="s">
        <v>41</v>
      </c>
      <c r="G16" s="5">
        <v>100</v>
      </c>
      <c r="H16" s="5" t="s">
        <v>42</v>
      </c>
      <c r="J16" s="5" t="s">
        <v>43</v>
      </c>
      <c r="K16" s="5" t="s">
        <v>44</v>
      </c>
      <c r="L16" s="5" t="s">
        <v>45</v>
      </c>
      <c r="M16" s="5" t="s">
        <v>55</v>
      </c>
      <c r="N16" s="5" t="s">
        <v>56</v>
      </c>
    </row>
    <row r="17" s="30" customFormat="1" ht="16.5" customHeight="1" spans="1:14">
      <c r="A17" s="21">
        <v>16</v>
      </c>
      <c r="B17" s="62"/>
      <c r="C17" s="159" t="s">
        <v>57</v>
      </c>
      <c r="D17" s="30" t="s">
        <v>92</v>
      </c>
      <c r="E17" s="30" t="s">
        <v>92</v>
      </c>
      <c r="F17" s="30" t="s">
        <v>49</v>
      </c>
      <c r="H17" s="30" t="s">
        <v>93</v>
      </c>
      <c r="J17" s="30" t="s">
        <v>43</v>
      </c>
      <c r="K17" s="30" t="s">
        <v>44</v>
      </c>
      <c r="L17" s="30" t="s">
        <v>45</v>
      </c>
      <c r="M17" s="30" t="s">
        <v>94</v>
      </c>
      <c r="N17" s="30" t="s">
        <v>95</v>
      </c>
    </row>
    <row r="18" s="70" customFormat="1" ht="16.5" customHeight="1" spans="1:14">
      <c r="A18" s="62">
        <v>17</v>
      </c>
      <c r="B18" s="62"/>
      <c r="C18" s="56" t="s">
        <v>60</v>
      </c>
      <c r="D18" s="70" t="s">
        <v>96</v>
      </c>
      <c r="E18" s="70" t="s">
        <v>96</v>
      </c>
      <c r="F18" s="70" t="s">
        <v>62</v>
      </c>
      <c r="G18" s="70">
        <v>28120</v>
      </c>
      <c r="H18" s="70" t="s">
        <v>97</v>
      </c>
      <c r="J18" s="70" t="s">
        <v>43</v>
      </c>
      <c r="K18" s="70" t="s">
        <v>44</v>
      </c>
      <c r="L18" s="70" t="s">
        <v>45</v>
      </c>
      <c r="M18" s="70" t="s">
        <v>64</v>
      </c>
      <c r="N18" s="70" t="s">
        <v>65</v>
      </c>
    </row>
    <row r="19" s="30" customFormat="1" ht="16.5" customHeight="1" spans="1:15">
      <c r="A19" s="21">
        <v>18</v>
      </c>
      <c r="B19" s="62" t="s">
        <v>66</v>
      </c>
      <c r="C19" s="159" t="s">
        <v>67</v>
      </c>
      <c r="D19" s="29" t="s">
        <v>98</v>
      </c>
      <c r="E19" s="29" t="s">
        <v>98</v>
      </c>
      <c r="F19" s="30" t="s">
        <v>49</v>
      </c>
      <c r="H19" s="29" t="s">
        <v>99</v>
      </c>
      <c r="I19" s="24"/>
      <c r="J19" s="30" t="s">
        <v>43</v>
      </c>
      <c r="K19" s="30" t="s">
        <v>70</v>
      </c>
      <c r="L19" s="30" t="s">
        <v>71</v>
      </c>
      <c r="M19" s="30" t="s">
        <v>72</v>
      </c>
      <c r="N19" s="30" t="s">
        <v>73</v>
      </c>
      <c r="O19" s="24"/>
    </row>
    <row r="20" s="30" customFormat="1" ht="17.25" customHeight="1" spans="1:8">
      <c r="A20" s="21">
        <v>19</v>
      </c>
      <c r="B20" s="62"/>
      <c r="C20" s="159" t="s">
        <v>74</v>
      </c>
      <c r="D20" s="29" t="s">
        <v>100</v>
      </c>
      <c r="E20" s="29" t="s">
        <v>100</v>
      </c>
      <c r="F20" s="30" t="s">
        <v>49</v>
      </c>
      <c r="H20" s="29" t="s">
        <v>69</v>
      </c>
    </row>
    <row r="21" s="70" customFormat="1" ht="16.5" customHeight="1" spans="1:3">
      <c r="A21" s="62">
        <v>21</v>
      </c>
      <c r="B21" s="62"/>
      <c r="C21" s="56" t="s">
        <v>74</v>
      </c>
    </row>
    <row r="22" s="5" customFormat="1" ht="16.5" customHeight="1" spans="1:14">
      <c r="A22" s="3">
        <v>22</v>
      </c>
      <c r="B22" s="62" t="s">
        <v>75</v>
      </c>
      <c r="C22" s="31" t="s">
        <v>76</v>
      </c>
      <c r="D22" s="5" t="s">
        <v>101</v>
      </c>
      <c r="E22" s="5" t="s">
        <v>101</v>
      </c>
      <c r="F22" s="5" t="s">
        <v>78</v>
      </c>
      <c r="G22" s="5">
        <v>90</v>
      </c>
      <c r="H22" s="5" t="s">
        <v>42</v>
      </c>
      <c r="J22" s="5" t="s">
        <v>43</v>
      </c>
      <c r="K22" s="5" t="s">
        <v>79</v>
      </c>
      <c r="L22" s="5" t="s">
        <v>80</v>
      </c>
      <c r="M22" s="5" t="s">
        <v>81</v>
      </c>
      <c r="N22" s="5" t="s">
        <v>82</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1"/>
    <mergeCell ref="C13:C14"/>
    <mergeCell ref="D13:D14"/>
    <mergeCell ref="E13:E14"/>
    <mergeCell ref="I13:I14"/>
    <mergeCell ref="J13:J1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90" zoomScaleNormal="90" topLeftCell="B1" workbookViewId="0">
      <selection activeCell="G20" sqref="G20"/>
    </sheetView>
  </sheetViews>
  <sheetFormatPr defaultColWidth="8.87962962962963" defaultRowHeight="14.4"/>
  <cols>
    <col min="1" max="1" width="7.12962962962963" style="6" customWidth="1"/>
    <col min="2" max="2" width="14.25" style="2" customWidth="1"/>
    <col min="3" max="3" width="14.25"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102</v>
      </c>
      <c r="F2" s="2" t="s">
        <v>3</v>
      </c>
      <c r="H2" s="1" t="s">
        <v>84</v>
      </c>
    </row>
    <row r="3" s="13" customFormat="1" ht="16.5" customHeight="1" spans="1:8">
      <c r="A3" s="49">
        <v>2</v>
      </c>
      <c r="B3" s="145" t="s">
        <v>5</v>
      </c>
      <c r="D3" s="13" t="s">
        <v>6</v>
      </c>
      <c r="F3" s="145" t="s">
        <v>7</v>
      </c>
      <c r="H3" s="13">
        <v>221312.22</v>
      </c>
    </row>
    <row r="4" s="13" customFormat="1" ht="33.75" customHeight="1" spans="1:6">
      <c r="A4" s="49">
        <v>3</v>
      </c>
      <c r="B4" s="145" t="s">
        <v>8</v>
      </c>
      <c r="C4" s="165" t="s">
        <v>103</v>
      </c>
      <c r="F4" s="72"/>
    </row>
    <row r="5" s="145" customFormat="1" ht="16.5" customHeight="1" spans="1:9">
      <c r="A5" s="49">
        <v>4</v>
      </c>
      <c r="B5" s="145" t="s">
        <v>10</v>
      </c>
      <c r="C5" s="154" t="s">
        <v>11</v>
      </c>
      <c r="E5" s="145" t="s">
        <v>12</v>
      </c>
      <c r="F5" s="145" t="s">
        <v>13</v>
      </c>
      <c r="I5" s="145" t="s">
        <v>14</v>
      </c>
    </row>
    <row r="6" s="62" customFormat="1" ht="16.5" customHeight="1" spans="1:9">
      <c r="A6" s="49">
        <v>5</v>
      </c>
      <c r="B6" s="155" t="s">
        <v>15</v>
      </c>
      <c r="C6" s="156"/>
      <c r="E6" s="156"/>
      <c r="F6" s="156"/>
      <c r="I6" s="156">
        <v>221312.22</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s="36" customFormat="1" ht="16.5" customHeight="1" spans="1:15">
      <c r="A11" s="49">
        <v>10</v>
      </c>
      <c r="B11" s="62" t="s">
        <v>21</v>
      </c>
      <c r="C11" s="63" t="s">
        <v>86</v>
      </c>
      <c r="D11" s="76" t="s">
        <v>104</v>
      </c>
      <c r="E11" s="65"/>
      <c r="F11" s="65"/>
      <c r="G11" s="66"/>
      <c r="H11" s="65"/>
      <c r="I11" s="65"/>
      <c r="J11" s="65"/>
      <c r="K11" s="65"/>
      <c r="L11" s="65"/>
      <c r="M11" s="65"/>
      <c r="N11" s="65"/>
      <c r="O11" s="65"/>
    </row>
    <row r="12" s="63" customFormat="1" ht="16.5" customHeight="1" spans="1:4">
      <c r="A12" s="157">
        <v>11</v>
      </c>
      <c r="C12" s="158" t="s">
        <v>24</v>
      </c>
      <c r="D12" s="166" t="s">
        <v>105</v>
      </c>
    </row>
    <row r="13" s="63" customFormat="1" ht="16.5" customHeight="1" spans="1:4">
      <c r="A13" s="157">
        <v>12</v>
      </c>
      <c r="C13" s="158" t="s">
        <v>26</v>
      </c>
      <c r="D13" s="13" t="s">
        <v>106</v>
      </c>
    </row>
    <row r="14" s="78" customFormat="1" ht="16.5" customHeight="1" spans="1:10">
      <c r="A14" s="82">
        <v>13</v>
      </c>
      <c r="B14" s="78" t="s">
        <v>28</v>
      </c>
      <c r="C14" s="78" t="s">
        <v>29</v>
      </c>
      <c r="D14" s="78" t="s">
        <v>30</v>
      </c>
      <c r="E14" s="78" t="s">
        <v>31</v>
      </c>
      <c r="F14" s="78" t="s">
        <v>32</v>
      </c>
      <c r="I14" s="78" t="s">
        <v>33</v>
      </c>
      <c r="J14" s="78" t="s">
        <v>34</v>
      </c>
    </row>
    <row r="15" s="78" customFormat="1" ht="16.5" customHeight="1" spans="1:8">
      <c r="A15" s="82">
        <v>14</v>
      </c>
      <c r="F15" s="78" t="s">
        <v>35</v>
      </c>
      <c r="G15" s="78" t="s">
        <v>36</v>
      </c>
      <c r="H15" s="78" t="s">
        <v>37</v>
      </c>
    </row>
    <row r="16" s="30" customFormat="1" ht="16.5" customHeight="1" spans="1:15">
      <c r="A16" s="21">
        <v>15</v>
      </c>
      <c r="B16" s="167" t="s">
        <v>38</v>
      </c>
      <c r="C16" s="168" t="s">
        <v>39</v>
      </c>
      <c r="D16" s="30" t="s">
        <v>107</v>
      </c>
      <c r="E16" s="30" t="s">
        <v>107</v>
      </c>
      <c r="F16" s="30" t="str">
        <f>F17</f>
        <v>=</v>
      </c>
      <c r="G16" s="30">
        <v>4</v>
      </c>
      <c r="H16" s="29" t="s">
        <v>108</v>
      </c>
      <c r="I16" s="65"/>
      <c r="J16" s="30" t="s">
        <v>43</v>
      </c>
      <c r="K16" s="30" t="s">
        <v>44</v>
      </c>
      <c r="L16" s="30" t="s">
        <v>45</v>
      </c>
      <c r="M16" s="30" t="s">
        <v>46</v>
      </c>
      <c r="N16" s="30" t="s">
        <v>47</v>
      </c>
      <c r="O16" s="65"/>
    </row>
    <row r="17" s="28" customFormat="1" ht="16.5" customHeight="1" spans="1:14">
      <c r="A17" s="79">
        <v>16</v>
      </c>
      <c r="B17" s="149"/>
      <c r="C17" s="169"/>
      <c r="D17" s="29" t="s">
        <v>109</v>
      </c>
      <c r="E17" s="29" t="s">
        <v>109</v>
      </c>
      <c r="F17" s="30" t="s">
        <v>41</v>
      </c>
      <c r="G17" s="30">
        <v>143.41</v>
      </c>
      <c r="H17" s="30" t="s">
        <v>110</v>
      </c>
      <c r="J17" s="28" t="s">
        <v>43</v>
      </c>
      <c r="K17" s="28" t="s">
        <v>44</v>
      </c>
      <c r="L17" s="28" t="s">
        <v>45</v>
      </c>
      <c r="M17" s="28" t="s">
        <v>46</v>
      </c>
      <c r="N17" s="28" t="s">
        <v>47</v>
      </c>
    </row>
    <row r="18" s="28" customFormat="1" ht="16.5" customHeight="1" spans="1:14">
      <c r="A18" s="79">
        <v>17</v>
      </c>
      <c r="B18" s="149"/>
      <c r="C18" s="148"/>
      <c r="D18" s="30" t="s">
        <v>111</v>
      </c>
      <c r="E18" s="30" t="s">
        <v>111</v>
      </c>
      <c r="F18" s="29" t="s">
        <v>78</v>
      </c>
      <c r="G18" s="30">
        <v>90</v>
      </c>
      <c r="H18" s="30" t="s">
        <v>42</v>
      </c>
      <c r="J18" s="28" t="s">
        <v>43</v>
      </c>
      <c r="K18" s="28" t="s">
        <v>44</v>
      </c>
      <c r="L18" s="28" t="s">
        <v>45</v>
      </c>
      <c r="M18" s="28" t="s">
        <v>55</v>
      </c>
      <c r="N18" s="28" t="s">
        <v>56</v>
      </c>
    </row>
    <row r="19" s="28" customFormat="1" ht="16.5" customHeight="1" spans="1:14">
      <c r="A19" s="79">
        <v>18</v>
      </c>
      <c r="B19" s="149"/>
      <c r="C19" s="147" t="s">
        <v>53</v>
      </c>
      <c r="D19" s="30" t="s">
        <v>112</v>
      </c>
      <c r="E19" s="30" t="s">
        <v>112</v>
      </c>
      <c r="F19" s="30" t="s">
        <v>41</v>
      </c>
      <c r="G19" s="30" t="s">
        <v>113</v>
      </c>
      <c r="H19" s="30" t="s">
        <v>42</v>
      </c>
      <c r="J19" s="28" t="s">
        <v>43</v>
      </c>
      <c r="K19" s="28" t="s">
        <v>44</v>
      </c>
      <c r="L19" s="28" t="s">
        <v>45</v>
      </c>
      <c r="M19" s="28" t="s">
        <v>55</v>
      </c>
      <c r="N19" s="28" t="s">
        <v>56</v>
      </c>
    </row>
    <row r="20" s="28" customFormat="1" ht="18" customHeight="1" spans="1:14">
      <c r="A20" s="79">
        <v>20</v>
      </c>
      <c r="B20" s="149"/>
      <c r="C20" s="147" t="s">
        <v>57</v>
      </c>
      <c r="D20" s="29" t="s">
        <v>114</v>
      </c>
      <c r="E20" s="29" t="s">
        <v>115</v>
      </c>
      <c r="F20" s="30" t="s">
        <v>62</v>
      </c>
      <c r="G20" s="30">
        <v>1</v>
      </c>
      <c r="H20" s="30" t="s">
        <v>116</v>
      </c>
      <c r="J20" s="28" t="s">
        <v>43</v>
      </c>
      <c r="K20" s="28" t="s">
        <v>44</v>
      </c>
      <c r="L20" s="28" t="s">
        <v>45</v>
      </c>
      <c r="M20" s="28" t="s">
        <v>94</v>
      </c>
      <c r="N20" s="28" t="s">
        <v>95</v>
      </c>
    </row>
    <row r="21" s="28" customFormat="1" ht="16.5" customHeight="1" spans="1:14">
      <c r="A21" s="79">
        <v>21</v>
      </c>
      <c r="B21" s="149"/>
      <c r="C21" s="169"/>
      <c r="D21" s="28" t="s">
        <v>117</v>
      </c>
      <c r="E21" s="28" t="s">
        <v>117</v>
      </c>
      <c r="F21" s="28" t="s">
        <v>62</v>
      </c>
      <c r="G21" s="28">
        <v>3</v>
      </c>
      <c r="H21" s="28" t="s">
        <v>118</v>
      </c>
      <c r="J21" s="28" t="s">
        <v>43</v>
      </c>
      <c r="K21" s="28" t="s">
        <v>44</v>
      </c>
      <c r="L21" s="28" t="s">
        <v>45</v>
      </c>
      <c r="M21" s="28" t="s">
        <v>94</v>
      </c>
      <c r="N21" s="28" t="s">
        <v>95</v>
      </c>
    </row>
    <row r="22" s="28" customFormat="1" ht="16.5" customHeight="1" spans="1:14">
      <c r="A22" s="79">
        <v>22</v>
      </c>
      <c r="B22" s="149"/>
      <c r="C22" s="148"/>
      <c r="D22" s="28" t="s">
        <v>119</v>
      </c>
      <c r="E22" s="132" t="s">
        <v>120</v>
      </c>
      <c r="F22" s="28" t="s">
        <v>49</v>
      </c>
      <c r="H22" s="28" t="s">
        <v>121</v>
      </c>
      <c r="J22" s="28" t="s">
        <v>43</v>
      </c>
      <c r="K22" s="28" t="s">
        <v>44</v>
      </c>
      <c r="L22" s="28" t="s">
        <v>45</v>
      </c>
      <c r="M22" s="28" t="s">
        <v>94</v>
      </c>
      <c r="N22" s="28" t="s">
        <v>95</v>
      </c>
    </row>
    <row r="23" s="28" customFormat="1" ht="16.5" customHeight="1" spans="1:14">
      <c r="A23" s="79">
        <v>23</v>
      </c>
      <c r="B23" s="149"/>
      <c r="C23" s="27" t="s">
        <v>60</v>
      </c>
      <c r="D23" s="132" t="s">
        <v>122</v>
      </c>
      <c r="E23" s="28" t="s">
        <v>122</v>
      </c>
      <c r="F23" s="28" t="s">
        <v>62</v>
      </c>
      <c r="G23" s="28">
        <v>221312.22</v>
      </c>
      <c r="H23" s="28" t="s">
        <v>97</v>
      </c>
      <c r="J23" s="28" t="s">
        <v>43</v>
      </c>
      <c r="K23" s="28" t="s">
        <v>44</v>
      </c>
      <c r="L23" s="28" t="s">
        <v>45</v>
      </c>
      <c r="M23" s="28" t="s">
        <v>64</v>
      </c>
      <c r="N23" s="28" t="s">
        <v>65</v>
      </c>
    </row>
    <row r="24" s="28" customFormat="1" ht="16.5" customHeight="1" spans="1:14">
      <c r="A24" s="79">
        <v>24</v>
      </c>
      <c r="B24" s="149" t="s">
        <v>66</v>
      </c>
      <c r="C24" s="27" t="s">
        <v>67</v>
      </c>
      <c r="D24" s="132" t="s">
        <v>123</v>
      </c>
      <c r="E24" s="28" t="s">
        <v>123</v>
      </c>
      <c r="F24" s="28" t="s">
        <v>49</v>
      </c>
      <c r="H24" s="28" t="s">
        <v>124</v>
      </c>
      <c r="J24" s="28" t="s">
        <v>43</v>
      </c>
      <c r="K24" s="28" t="s">
        <v>70</v>
      </c>
      <c r="L24" s="28" t="s">
        <v>71</v>
      </c>
      <c r="M24" s="28" t="s">
        <v>72</v>
      </c>
      <c r="N24" s="28" t="s">
        <v>73</v>
      </c>
    </row>
    <row r="25" s="28" customFormat="1" ht="16.5" customHeight="1" spans="1:3">
      <c r="A25" s="79">
        <v>25</v>
      </c>
      <c r="B25" s="149"/>
      <c r="C25" s="27" t="s">
        <v>74</v>
      </c>
    </row>
    <row r="26" s="28" customFormat="1" ht="16.5" customHeight="1" spans="1:3">
      <c r="A26" s="79">
        <v>26</v>
      </c>
      <c r="B26" s="149"/>
      <c r="C26" s="27" t="s">
        <v>74</v>
      </c>
    </row>
    <row r="27" s="28" customFormat="1" ht="16.5" customHeight="1" spans="1:3">
      <c r="A27" s="79">
        <v>27</v>
      </c>
      <c r="B27" s="149"/>
      <c r="C27" s="27" t="s">
        <v>74</v>
      </c>
    </row>
    <row r="28" s="28" customFormat="1" ht="16.5" customHeight="1" spans="1:14">
      <c r="A28" s="79">
        <v>28</v>
      </c>
      <c r="B28" s="79" t="s">
        <v>75</v>
      </c>
      <c r="C28" s="27" t="s">
        <v>76</v>
      </c>
      <c r="D28" s="28" t="s">
        <v>125</v>
      </c>
      <c r="E28" s="28" t="s">
        <v>125</v>
      </c>
      <c r="F28" s="28" t="s">
        <v>78</v>
      </c>
      <c r="G28" s="28">
        <v>90</v>
      </c>
      <c r="H28" s="28" t="s">
        <v>42</v>
      </c>
      <c r="J28" s="28" t="s">
        <v>43</v>
      </c>
      <c r="K28" s="28" t="s">
        <v>79</v>
      </c>
      <c r="L28" s="28" t="s">
        <v>80</v>
      </c>
      <c r="M28" s="28" t="s">
        <v>81</v>
      </c>
      <c r="N28" s="28" t="s">
        <v>82</v>
      </c>
    </row>
  </sheetData>
  <mergeCells count="43">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3"/>
    <mergeCell ref="B24:B27"/>
    <mergeCell ref="C14:C15"/>
    <mergeCell ref="C16:C18"/>
    <mergeCell ref="C20:C22"/>
    <mergeCell ref="D14:D15"/>
    <mergeCell ref="E14:E15"/>
    <mergeCell ref="I14:I15"/>
    <mergeCell ref="J14:J15"/>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topLeftCell="C1" workbookViewId="0">
      <selection activeCell="G25" sqref="G25"/>
    </sheetView>
  </sheetViews>
  <sheetFormatPr defaultColWidth="8.87962962962963" defaultRowHeight="14.4"/>
  <cols>
    <col min="1" max="1" width="7.12962962962963" style="6" customWidth="1"/>
    <col min="2" max="2" width="14.25" style="2" customWidth="1"/>
    <col min="3" max="3" width="22.3796296296296"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126</v>
      </c>
      <c r="F2" s="2" t="s">
        <v>3</v>
      </c>
      <c r="H2" s="1" t="s">
        <v>84</v>
      </c>
    </row>
    <row r="3" s="92" customFormat="1" ht="16.5" customHeight="1" spans="1:8">
      <c r="A3" s="160">
        <v>2</v>
      </c>
      <c r="B3" s="93" t="s">
        <v>5</v>
      </c>
      <c r="D3" s="92" t="s">
        <v>6</v>
      </c>
      <c r="F3" s="93" t="s">
        <v>7</v>
      </c>
      <c r="H3" s="92">
        <v>500000</v>
      </c>
    </row>
    <row r="4" s="92" customFormat="1" ht="33.75" customHeight="1" spans="1:6">
      <c r="A4" s="160">
        <v>3</v>
      </c>
      <c r="B4" s="93" t="s">
        <v>8</v>
      </c>
      <c r="C4" s="161" t="s">
        <v>127</v>
      </c>
      <c r="F4" s="162"/>
    </row>
    <row r="5" s="2" customFormat="1" ht="16.5" customHeight="1" spans="1:9">
      <c r="A5" s="11">
        <v>4</v>
      </c>
      <c r="B5" s="2" t="s">
        <v>10</v>
      </c>
      <c r="C5" s="17" t="s">
        <v>11</v>
      </c>
      <c r="E5" s="2" t="s">
        <v>12</v>
      </c>
      <c r="F5" s="2" t="s">
        <v>13</v>
      </c>
      <c r="I5" s="2" t="s">
        <v>14</v>
      </c>
    </row>
    <row r="6" s="3" customFormat="1" ht="16.5" customHeight="1" spans="1:9">
      <c r="A6" s="11">
        <v>5</v>
      </c>
      <c r="B6" s="18" t="s">
        <v>15</v>
      </c>
      <c r="C6" s="19"/>
      <c r="E6" s="19"/>
      <c r="F6" s="19"/>
      <c r="I6" s="19">
        <v>500000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32" t="s">
        <v>128</v>
      </c>
    </row>
    <row r="12" s="15" customFormat="1" ht="16.5" customHeight="1" spans="1:4">
      <c r="A12" s="130">
        <v>11</v>
      </c>
      <c r="C12" s="131" t="s">
        <v>24</v>
      </c>
      <c r="D12" s="163" t="s">
        <v>129</v>
      </c>
    </row>
    <row r="13" s="15" customFormat="1" ht="16.5" customHeight="1" spans="1:4">
      <c r="A13" s="130">
        <v>12</v>
      </c>
      <c r="C13" s="131" t="s">
        <v>26</v>
      </c>
      <c r="D13" s="1" t="s">
        <v>130</v>
      </c>
    </row>
    <row r="14" s="2" customFormat="1" ht="16.5" customHeight="1" spans="1:10">
      <c r="A14" s="11">
        <v>13</v>
      </c>
      <c r="B14" s="2" t="s">
        <v>28</v>
      </c>
      <c r="C14" s="2" t="s">
        <v>29</v>
      </c>
      <c r="D14" s="2" t="s">
        <v>30</v>
      </c>
      <c r="E14" s="2" t="s">
        <v>31</v>
      </c>
      <c r="F14" s="2" t="s">
        <v>32</v>
      </c>
      <c r="I14" s="2" t="s">
        <v>33</v>
      </c>
      <c r="J14" s="2" t="s">
        <v>34</v>
      </c>
    </row>
    <row r="15" s="2" customFormat="1" ht="16.5" customHeight="1" spans="1:8">
      <c r="A15" s="11">
        <v>14</v>
      </c>
      <c r="F15" s="2" t="s">
        <v>35</v>
      </c>
      <c r="G15" s="2" t="s">
        <v>36</v>
      </c>
      <c r="H15" s="2" t="s">
        <v>37</v>
      </c>
    </row>
    <row r="16" s="5" customFormat="1" ht="16.5" customHeight="1" spans="1:14">
      <c r="A16" s="3">
        <v>15</v>
      </c>
      <c r="B16" s="62" t="s">
        <v>38</v>
      </c>
      <c r="C16" s="56" t="s">
        <v>39</v>
      </c>
      <c r="D16" s="52" t="s">
        <v>131</v>
      </c>
      <c r="E16" s="76" t="s">
        <v>131</v>
      </c>
      <c r="F16" s="70" t="s">
        <v>78</v>
      </c>
      <c r="G16" s="70">
        <v>6</v>
      </c>
      <c r="H16" s="70" t="s">
        <v>132</v>
      </c>
      <c r="J16" s="5" t="s">
        <v>43</v>
      </c>
      <c r="K16" s="5" t="s">
        <v>44</v>
      </c>
      <c r="L16" s="5" t="s">
        <v>45</v>
      </c>
      <c r="M16" s="5" t="s">
        <v>46</v>
      </c>
      <c r="N16" s="5" t="s">
        <v>47</v>
      </c>
    </row>
    <row r="17" s="5" customFormat="1" ht="16.5" customHeight="1" spans="1:14">
      <c r="A17" s="3">
        <v>16</v>
      </c>
      <c r="B17" s="62"/>
      <c r="C17" s="56" t="s">
        <v>53</v>
      </c>
      <c r="D17" s="76" t="s">
        <v>133</v>
      </c>
      <c r="E17" s="70" t="s">
        <v>133</v>
      </c>
      <c r="F17" s="70" t="s">
        <v>41</v>
      </c>
      <c r="G17" s="70">
        <v>100</v>
      </c>
      <c r="H17" s="70" t="s">
        <v>42</v>
      </c>
      <c r="J17" s="5" t="s">
        <v>43</v>
      </c>
      <c r="K17" s="5" t="s">
        <v>44</v>
      </c>
      <c r="L17" s="5" t="s">
        <v>45</v>
      </c>
      <c r="M17" s="5" t="s">
        <v>55</v>
      </c>
      <c r="N17" s="5" t="s">
        <v>56</v>
      </c>
    </row>
    <row r="18" s="5" customFormat="1" ht="16.5" customHeight="1" spans="1:14">
      <c r="A18" s="3">
        <v>17</v>
      </c>
      <c r="B18" s="62"/>
      <c r="C18" s="56" t="s">
        <v>57</v>
      </c>
      <c r="D18" s="70" t="s">
        <v>134</v>
      </c>
      <c r="E18" s="70" t="s">
        <v>134</v>
      </c>
      <c r="F18" s="70" t="s">
        <v>41</v>
      </c>
      <c r="G18" s="70">
        <v>100</v>
      </c>
      <c r="H18" s="70" t="s">
        <v>42</v>
      </c>
      <c r="J18" s="5" t="s">
        <v>43</v>
      </c>
      <c r="K18" s="5" t="s">
        <v>44</v>
      </c>
      <c r="L18" s="5" t="s">
        <v>45</v>
      </c>
      <c r="M18" s="5" t="s">
        <v>94</v>
      </c>
      <c r="N18" s="5" t="s">
        <v>95</v>
      </c>
    </row>
    <row r="19" s="5" customFormat="1" ht="16.5" customHeight="1" spans="1:14">
      <c r="A19" s="3">
        <v>18</v>
      </c>
      <c r="B19" s="62"/>
      <c r="C19" s="56" t="s">
        <v>60</v>
      </c>
      <c r="D19" s="70" t="s">
        <v>135</v>
      </c>
      <c r="E19" s="70" t="s">
        <v>135</v>
      </c>
      <c r="F19" s="70" t="s">
        <v>62</v>
      </c>
      <c r="G19" s="70">
        <v>500000</v>
      </c>
      <c r="H19" s="70" t="s">
        <v>97</v>
      </c>
      <c r="J19" s="5" t="s">
        <v>43</v>
      </c>
      <c r="K19" s="5" t="s">
        <v>44</v>
      </c>
      <c r="L19" s="5" t="s">
        <v>45</v>
      </c>
      <c r="M19" s="5" t="s">
        <v>64</v>
      </c>
      <c r="N19" s="5" t="s">
        <v>65</v>
      </c>
    </row>
    <row r="20" s="28" customFormat="1" ht="16.5" customHeight="1" spans="1:14">
      <c r="A20" s="79">
        <v>19</v>
      </c>
      <c r="B20" s="62" t="s">
        <v>66</v>
      </c>
      <c r="C20" s="159" t="s">
        <v>67</v>
      </c>
      <c r="D20" s="30" t="s">
        <v>136</v>
      </c>
      <c r="E20" s="30" t="s">
        <v>136</v>
      </c>
      <c r="F20" s="164" t="s">
        <v>49</v>
      </c>
      <c r="G20" s="30"/>
      <c r="H20" s="30" t="s">
        <v>137</v>
      </c>
      <c r="J20" s="28" t="s">
        <v>43</v>
      </c>
      <c r="K20" s="28" t="s">
        <v>70</v>
      </c>
      <c r="L20" s="28" t="s">
        <v>71</v>
      </c>
      <c r="M20" s="28" t="s">
        <v>72</v>
      </c>
      <c r="N20" s="28" t="s">
        <v>73</v>
      </c>
    </row>
    <row r="21" s="5" customFormat="1" ht="16.5" customHeight="1" spans="1:8">
      <c r="A21" s="3">
        <v>20</v>
      </c>
      <c r="B21" s="62"/>
      <c r="C21" s="56" t="s">
        <v>74</v>
      </c>
      <c r="D21" s="70"/>
      <c r="E21" s="70"/>
      <c r="F21" s="70"/>
      <c r="G21" s="70"/>
      <c r="H21" s="70"/>
    </row>
    <row r="22" s="5" customFormat="1" ht="16.5" customHeight="1" spans="1:8">
      <c r="A22" s="3">
        <v>21</v>
      </c>
      <c r="B22" s="62"/>
      <c r="C22" s="56" t="s">
        <v>74</v>
      </c>
      <c r="D22" s="70"/>
      <c r="E22" s="70"/>
      <c r="F22" s="70"/>
      <c r="G22" s="70"/>
      <c r="H22" s="70"/>
    </row>
    <row r="23" s="5" customFormat="1" ht="16.5" customHeight="1" spans="1:8">
      <c r="A23" s="3">
        <v>22</v>
      </c>
      <c r="B23" s="62"/>
      <c r="C23" s="56" t="s">
        <v>74</v>
      </c>
      <c r="D23" s="70"/>
      <c r="E23" s="70"/>
      <c r="F23" s="70"/>
      <c r="G23" s="70"/>
      <c r="H23" s="70"/>
    </row>
    <row r="24" s="5" customFormat="1" ht="16.5" customHeight="1" spans="1:14">
      <c r="A24" s="3">
        <v>23</v>
      </c>
      <c r="B24" s="62" t="s">
        <v>75</v>
      </c>
      <c r="C24" s="56" t="s">
        <v>76</v>
      </c>
      <c r="D24" s="76" t="s">
        <v>138</v>
      </c>
      <c r="E24" s="64" t="s">
        <v>138</v>
      </c>
      <c r="F24" s="70" t="s">
        <v>78</v>
      </c>
      <c r="G24" s="70">
        <v>80</v>
      </c>
      <c r="H24" s="70" t="s">
        <v>42</v>
      </c>
      <c r="J24" s="5" t="s">
        <v>43</v>
      </c>
      <c r="K24" s="5" t="s">
        <v>79</v>
      </c>
      <c r="L24" s="5" t="s">
        <v>80</v>
      </c>
      <c r="M24" s="5" t="s">
        <v>81</v>
      </c>
      <c r="N24" s="5" t="s">
        <v>82</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90" zoomScaleNormal="90" workbookViewId="0">
      <selection activeCell="D24" sqref="D24"/>
    </sheetView>
  </sheetViews>
  <sheetFormatPr defaultColWidth="8.87962962962963" defaultRowHeight="14.4"/>
  <cols>
    <col min="1" max="1" width="7.12962962962963" style="6" customWidth="1"/>
    <col min="2" max="2" width="14.25" style="2" customWidth="1"/>
    <col min="3" max="3" width="14.25" style="7" customWidth="1"/>
    <col min="4" max="4" width="61.1296296296296" style="7" customWidth="1"/>
    <col min="5" max="5" width="58.1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139</v>
      </c>
      <c r="F2" s="2" t="s">
        <v>3</v>
      </c>
      <c r="H2" s="1" t="s">
        <v>84</v>
      </c>
    </row>
    <row r="3" s="13" customFormat="1" ht="16.5" customHeight="1" spans="1:8">
      <c r="A3" s="49">
        <v>2</v>
      </c>
      <c r="B3" s="145" t="s">
        <v>5</v>
      </c>
      <c r="D3" s="13" t="s">
        <v>6</v>
      </c>
      <c r="F3" s="145" t="s">
        <v>7</v>
      </c>
      <c r="H3" s="13">
        <v>2517890</v>
      </c>
    </row>
    <row r="4" s="13" customFormat="1" ht="33.75" customHeight="1" spans="1:6">
      <c r="A4" s="49">
        <v>3</v>
      </c>
      <c r="B4" s="145" t="s">
        <v>8</v>
      </c>
      <c r="C4" s="146" t="s">
        <v>140</v>
      </c>
      <c r="F4" s="72"/>
    </row>
    <row r="5" s="145" customFormat="1" ht="16.5" customHeight="1" spans="1:9">
      <c r="A5" s="49">
        <v>4</v>
      </c>
      <c r="B5" s="145" t="s">
        <v>10</v>
      </c>
      <c r="C5" s="154" t="s">
        <v>11</v>
      </c>
      <c r="E5" s="145" t="s">
        <v>12</v>
      </c>
      <c r="F5" s="145" t="s">
        <v>13</v>
      </c>
      <c r="I5" s="145" t="s">
        <v>14</v>
      </c>
    </row>
    <row r="6" s="62" customFormat="1" ht="16.5" customHeight="1" spans="1:9">
      <c r="A6" s="49">
        <v>5</v>
      </c>
      <c r="B6" s="155" t="s">
        <v>15</v>
      </c>
      <c r="C6" s="156"/>
      <c r="E6" s="156"/>
      <c r="F6" s="156"/>
      <c r="I6" s="156">
        <v>2517890</v>
      </c>
    </row>
    <row r="7" s="145" customFormat="1" ht="16.5" hidden="1" customHeight="1" spans="1:9">
      <c r="A7" s="49">
        <v>6</v>
      </c>
      <c r="C7" s="154" t="s">
        <v>16</v>
      </c>
      <c r="E7" s="145" t="s">
        <v>12</v>
      </c>
      <c r="F7" s="145" t="s">
        <v>17</v>
      </c>
      <c r="I7" s="145" t="s">
        <v>18</v>
      </c>
    </row>
    <row r="8" s="62" customFormat="1" ht="16.5" hidden="1" customHeight="1" spans="1:9">
      <c r="A8" s="49">
        <v>7</v>
      </c>
      <c r="C8" s="156"/>
      <c r="E8" s="156"/>
      <c r="F8" s="156"/>
      <c r="I8" s="156"/>
    </row>
    <row r="9" s="145" customFormat="1" ht="16.5" hidden="1" customHeight="1" spans="1:9">
      <c r="A9" s="49">
        <v>8</v>
      </c>
      <c r="C9" s="145" t="s">
        <v>19</v>
      </c>
      <c r="E9" s="145" t="s">
        <v>13</v>
      </c>
      <c r="F9" s="145" t="s">
        <v>20</v>
      </c>
      <c r="I9" s="145" t="s">
        <v>14</v>
      </c>
    </row>
    <row r="10" s="62" customFormat="1" ht="16.5" hidden="1" customHeight="1" spans="1:9">
      <c r="A10" s="49">
        <v>9</v>
      </c>
      <c r="C10" s="156"/>
      <c r="E10" s="156"/>
      <c r="F10" s="156"/>
      <c r="I10" s="156"/>
    </row>
    <row r="11" s="36" customFormat="1" ht="16.5" customHeight="1" spans="1:15">
      <c r="A11" s="49">
        <v>10</v>
      </c>
      <c r="B11" s="62" t="s">
        <v>21</v>
      </c>
      <c r="C11" s="63" t="s">
        <v>86</v>
      </c>
      <c r="D11" s="70" t="s">
        <v>141</v>
      </c>
      <c r="E11" s="65"/>
      <c r="F11" s="65"/>
      <c r="G11" s="66"/>
      <c r="H11" s="65"/>
      <c r="I11" s="65"/>
      <c r="J11" s="65"/>
      <c r="K11" s="65"/>
      <c r="L11" s="65"/>
      <c r="M11" s="65"/>
      <c r="N11" s="65"/>
      <c r="O11" s="65"/>
    </row>
    <row r="12" s="63" customFormat="1" ht="16.5" customHeight="1" spans="1:4">
      <c r="A12" s="157">
        <v>11</v>
      </c>
      <c r="C12" s="158" t="s">
        <v>24</v>
      </c>
      <c r="D12" s="13" t="s">
        <v>142</v>
      </c>
    </row>
    <row r="13" s="145" customFormat="1" ht="16.5" customHeight="1" spans="1:10">
      <c r="A13" s="49">
        <v>12</v>
      </c>
      <c r="B13" s="145" t="s">
        <v>28</v>
      </c>
      <c r="C13" s="145" t="s">
        <v>29</v>
      </c>
      <c r="D13" s="145" t="s">
        <v>30</v>
      </c>
      <c r="E13" s="145" t="s">
        <v>31</v>
      </c>
      <c r="F13" s="145" t="s">
        <v>32</v>
      </c>
      <c r="I13" s="145" t="s">
        <v>33</v>
      </c>
      <c r="J13" s="145" t="s">
        <v>34</v>
      </c>
    </row>
    <row r="14" s="145" customFormat="1" ht="16.5" customHeight="1" spans="1:8">
      <c r="A14" s="49">
        <v>13</v>
      </c>
      <c r="F14" s="145" t="s">
        <v>35</v>
      </c>
      <c r="G14" s="145" t="s">
        <v>36</v>
      </c>
      <c r="H14" s="145" t="s">
        <v>37</v>
      </c>
    </row>
    <row r="15" s="70" customFormat="1" ht="16.5" customHeight="1" spans="1:14">
      <c r="A15" s="62">
        <v>14</v>
      </c>
      <c r="B15" s="62" t="s">
        <v>38</v>
      </c>
      <c r="C15" s="56" t="s">
        <v>39</v>
      </c>
      <c r="D15" s="70" t="s">
        <v>143</v>
      </c>
      <c r="E15" s="70" t="s">
        <v>143</v>
      </c>
      <c r="F15" s="70" t="s">
        <v>41</v>
      </c>
      <c r="G15" s="70">
        <v>1</v>
      </c>
      <c r="H15" s="70" t="s">
        <v>144</v>
      </c>
      <c r="J15" s="70" t="s">
        <v>143</v>
      </c>
      <c r="K15" s="70" t="s">
        <v>44</v>
      </c>
      <c r="L15" s="70" t="s">
        <v>45</v>
      </c>
      <c r="M15" s="70" t="s">
        <v>46</v>
      </c>
      <c r="N15" s="70" t="s">
        <v>47</v>
      </c>
    </row>
    <row r="16" s="70" customFormat="1" ht="16.5" customHeight="1" spans="1:14">
      <c r="A16" s="62">
        <v>15</v>
      </c>
      <c r="B16" s="62"/>
      <c r="C16" s="56" t="s">
        <v>53</v>
      </c>
      <c r="D16" s="64" t="s">
        <v>145</v>
      </c>
      <c r="E16" s="76" t="s">
        <v>146</v>
      </c>
      <c r="F16" s="70" t="s">
        <v>78</v>
      </c>
      <c r="G16" s="70">
        <v>80</v>
      </c>
      <c r="H16" s="64" t="s">
        <v>147</v>
      </c>
      <c r="J16" s="70" t="s">
        <v>145</v>
      </c>
      <c r="K16" s="70" t="s">
        <v>44</v>
      </c>
      <c r="L16" s="70" t="s">
        <v>45</v>
      </c>
      <c r="M16" s="70" t="s">
        <v>55</v>
      </c>
      <c r="N16" s="70" t="s">
        <v>56</v>
      </c>
    </row>
    <row r="17" s="37" customFormat="1" ht="16.5" customHeight="1" spans="1:14">
      <c r="A17" s="55">
        <v>16</v>
      </c>
      <c r="B17" s="62"/>
      <c r="C17" s="56" t="s">
        <v>57</v>
      </c>
      <c r="D17" s="52" t="s">
        <v>148</v>
      </c>
      <c r="E17" s="52" t="s">
        <v>148</v>
      </c>
      <c r="F17" s="37" t="s">
        <v>49</v>
      </c>
      <c r="H17" s="37" t="s">
        <v>149</v>
      </c>
      <c r="J17" s="37" t="s">
        <v>146</v>
      </c>
      <c r="K17" s="37" t="s">
        <v>44</v>
      </c>
      <c r="L17" s="37" t="s">
        <v>45</v>
      </c>
      <c r="M17" s="37" t="s">
        <v>94</v>
      </c>
      <c r="N17" s="37" t="s">
        <v>95</v>
      </c>
    </row>
    <row r="18" s="70" customFormat="1" ht="16.5" customHeight="1" spans="1:14">
      <c r="A18" s="62">
        <v>17</v>
      </c>
      <c r="B18" s="62"/>
      <c r="C18" s="56" t="s">
        <v>60</v>
      </c>
      <c r="D18" s="70" t="s">
        <v>150</v>
      </c>
      <c r="E18" s="70" t="s">
        <v>150</v>
      </c>
      <c r="F18" s="70" t="s">
        <v>62</v>
      </c>
      <c r="G18" s="70">
        <v>251.79</v>
      </c>
      <c r="H18" s="70" t="s">
        <v>63</v>
      </c>
      <c r="J18" s="70" t="s">
        <v>150</v>
      </c>
      <c r="K18" s="70" t="s">
        <v>44</v>
      </c>
      <c r="L18" s="70" t="s">
        <v>45</v>
      </c>
      <c r="M18" s="70" t="s">
        <v>64</v>
      </c>
      <c r="N18" s="70" t="s">
        <v>65</v>
      </c>
    </row>
    <row r="19" s="70" customFormat="1" ht="16.5" customHeight="1" spans="1:14">
      <c r="A19" s="62">
        <v>18</v>
      </c>
      <c r="B19" s="3" t="s">
        <v>66</v>
      </c>
      <c r="C19" s="56" t="s">
        <v>67</v>
      </c>
      <c r="D19" s="70" t="s">
        <v>151</v>
      </c>
      <c r="E19" s="70" t="s">
        <v>151</v>
      </c>
      <c r="F19" s="70" t="s">
        <v>49</v>
      </c>
      <c r="H19" s="70" t="s">
        <v>152</v>
      </c>
      <c r="J19" s="70" t="s">
        <v>151</v>
      </c>
      <c r="K19" s="70" t="s">
        <v>70</v>
      </c>
      <c r="L19" s="70" t="s">
        <v>71</v>
      </c>
      <c r="M19" s="70" t="s">
        <v>72</v>
      </c>
      <c r="N19" s="70" t="s">
        <v>73</v>
      </c>
    </row>
    <row r="20" s="5" customFormat="1" ht="16.5" customHeight="1" spans="1:3">
      <c r="A20" s="3">
        <v>20</v>
      </c>
      <c r="B20" s="3"/>
      <c r="C20" s="31" t="s">
        <v>74</v>
      </c>
    </row>
    <row r="21" s="5" customFormat="1" ht="16.5" customHeight="1" spans="1:3">
      <c r="A21" s="3">
        <v>21</v>
      </c>
      <c r="B21" s="3"/>
      <c r="C21" s="31" t="s">
        <v>74</v>
      </c>
    </row>
    <row r="22" s="5" customFormat="1" ht="16.5" customHeight="1" spans="1:14">
      <c r="A22" s="3">
        <v>22</v>
      </c>
      <c r="B22" s="3" t="s">
        <v>75</v>
      </c>
      <c r="C22" s="31" t="s">
        <v>76</v>
      </c>
      <c r="D22" s="5" t="s">
        <v>145</v>
      </c>
      <c r="E22" s="5" t="s">
        <v>145</v>
      </c>
      <c r="F22" s="5" t="s">
        <v>78</v>
      </c>
      <c r="G22" s="5">
        <v>80</v>
      </c>
      <c r="H22" s="5" t="s">
        <v>42</v>
      </c>
      <c r="J22" s="5" t="s">
        <v>145</v>
      </c>
      <c r="K22" s="5" t="s">
        <v>79</v>
      </c>
      <c r="L22" s="5" t="s">
        <v>80</v>
      </c>
      <c r="M22" s="5" t="s">
        <v>81</v>
      </c>
      <c r="N22" s="5" t="s">
        <v>82</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1"/>
    <mergeCell ref="C13:C14"/>
    <mergeCell ref="D13:D14"/>
    <mergeCell ref="E13:E14"/>
    <mergeCell ref="I13:I14"/>
    <mergeCell ref="J13:J1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D20" sqref="D20"/>
    </sheetView>
  </sheetViews>
  <sheetFormatPr defaultColWidth="8.87962962962963" defaultRowHeight="14.4"/>
  <cols>
    <col min="1" max="1" width="7.12962962962963" style="6" customWidth="1"/>
    <col min="2" max="2" width="14.25" style="2" customWidth="1"/>
    <col min="3" max="3" width="14.25" style="7" customWidth="1"/>
    <col min="4" max="4" width="64.6296296296296" style="7" customWidth="1"/>
    <col min="5" max="5" width="45.25"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153</v>
      </c>
      <c r="F2" s="2" t="s">
        <v>3</v>
      </c>
      <c r="H2" s="1" t="s">
        <v>84</v>
      </c>
    </row>
    <row r="3" s="1" customFormat="1" ht="16.5" customHeight="1" spans="1:10">
      <c r="A3" s="11">
        <v>2</v>
      </c>
      <c r="B3" s="2" t="s">
        <v>5</v>
      </c>
      <c r="D3" s="1" t="s">
        <v>6</v>
      </c>
      <c r="F3" s="2" t="s">
        <v>7</v>
      </c>
      <c r="H3" s="13">
        <v>55786800</v>
      </c>
      <c r="I3" s="13"/>
      <c r="J3" s="13"/>
    </row>
    <row r="4" s="81" customFormat="1" ht="33.75" customHeight="1" spans="1:6">
      <c r="A4" s="20">
        <v>3</v>
      </c>
      <c r="B4" s="151" t="s">
        <v>8</v>
      </c>
      <c r="C4" s="152" t="s">
        <v>154</v>
      </c>
      <c r="F4" s="153"/>
    </row>
    <row r="5" s="145" customFormat="1" ht="16.5" customHeight="1" spans="1:9">
      <c r="A5" s="49">
        <v>4</v>
      </c>
      <c r="B5" s="145" t="s">
        <v>10</v>
      </c>
      <c r="C5" s="154" t="s">
        <v>11</v>
      </c>
      <c r="E5" s="145" t="s">
        <v>12</v>
      </c>
      <c r="F5" s="145" t="s">
        <v>13</v>
      </c>
      <c r="I5" s="145" t="s">
        <v>14</v>
      </c>
    </row>
    <row r="6" s="62" customFormat="1" ht="16.5" customHeight="1" spans="1:9">
      <c r="A6" s="49">
        <v>5</v>
      </c>
      <c r="B6" s="155" t="s">
        <v>15</v>
      </c>
      <c r="C6" s="156"/>
      <c r="E6" s="156"/>
      <c r="F6" s="156"/>
      <c r="I6" s="156">
        <v>55786800</v>
      </c>
    </row>
    <row r="7" s="145" customFormat="1" ht="16.5" hidden="1" customHeight="1" spans="1:9">
      <c r="A7" s="49">
        <v>6</v>
      </c>
      <c r="C7" s="154" t="s">
        <v>16</v>
      </c>
      <c r="E7" s="145" t="s">
        <v>12</v>
      </c>
      <c r="F7" s="145" t="s">
        <v>17</v>
      </c>
      <c r="I7" s="145" t="s">
        <v>18</v>
      </c>
    </row>
    <row r="8" s="62" customFormat="1" ht="16.5" hidden="1" customHeight="1" spans="1:9">
      <c r="A8" s="49">
        <v>7</v>
      </c>
      <c r="C8" s="156"/>
      <c r="E8" s="156"/>
      <c r="F8" s="156"/>
      <c r="I8" s="156"/>
    </row>
    <row r="9" s="145" customFormat="1" ht="16.5" hidden="1" customHeight="1" spans="1:9">
      <c r="A9" s="49">
        <v>8</v>
      </c>
      <c r="C9" s="145" t="s">
        <v>19</v>
      </c>
      <c r="E9" s="145" t="s">
        <v>13</v>
      </c>
      <c r="F9" s="145" t="s">
        <v>20</v>
      </c>
      <c r="I9" s="145" t="s">
        <v>14</v>
      </c>
    </row>
    <row r="10" s="62" customFormat="1" ht="16.5" hidden="1" customHeight="1" spans="1:9">
      <c r="A10" s="49">
        <v>9</v>
      </c>
      <c r="C10" s="156"/>
      <c r="E10" s="156"/>
      <c r="F10" s="156"/>
      <c r="I10" s="156"/>
    </row>
    <row r="11" s="36" customFormat="1" ht="16.5" customHeight="1" spans="1:15">
      <c r="A11" s="49">
        <v>10</v>
      </c>
      <c r="B11" s="62" t="s">
        <v>21</v>
      </c>
      <c r="C11" s="63" t="s">
        <v>86</v>
      </c>
      <c r="D11" s="70" t="s">
        <v>155</v>
      </c>
      <c r="E11" s="65"/>
      <c r="F11" s="65"/>
      <c r="G11" s="66"/>
      <c r="H11" s="65"/>
      <c r="I11" s="65"/>
      <c r="J11" s="65"/>
      <c r="K11" s="65"/>
      <c r="L11" s="65"/>
      <c r="M11" s="65"/>
      <c r="N11" s="65"/>
      <c r="O11" s="65"/>
    </row>
    <row r="12" s="63" customFormat="1" ht="16.5" customHeight="1" spans="1:4">
      <c r="A12" s="157">
        <v>11</v>
      </c>
      <c r="C12" s="158" t="s">
        <v>24</v>
      </c>
      <c r="D12" s="13" t="s">
        <v>156</v>
      </c>
    </row>
    <row r="13" s="145" customFormat="1" ht="16.5" customHeight="1" spans="1:10">
      <c r="A13" s="49">
        <v>12</v>
      </c>
      <c r="B13" s="145" t="s">
        <v>28</v>
      </c>
      <c r="C13" s="145" t="s">
        <v>29</v>
      </c>
      <c r="D13" s="145" t="s">
        <v>30</v>
      </c>
      <c r="E13" s="145" t="s">
        <v>31</v>
      </c>
      <c r="F13" s="145" t="s">
        <v>32</v>
      </c>
      <c r="I13" s="145" t="s">
        <v>33</v>
      </c>
      <c r="J13" s="145" t="s">
        <v>34</v>
      </c>
    </row>
    <row r="14" s="145" customFormat="1" ht="16.5" customHeight="1" spans="1:8">
      <c r="A14" s="49">
        <v>13</v>
      </c>
      <c r="F14" s="145" t="s">
        <v>35</v>
      </c>
      <c r="G14" s="145" t="s">
        <v>36</v>
      </c>
      <c r="H14" s="145" t="s">
        <v>37</v>
      </c>
    </row>
    <row r="15" s="70" customFormat="1" ht="16.5" customHeight="1" spans="1:14">
      <c r="A15" s="62">
        <v>14</v>
      </c>
      <c r="B15" s="62" t="s">
        <v>38</v>
      </c>
      <c r="C15" s="56" t="s">
        <v>39</v>
      </c>
      <c r="D15" s="70" t="s">
        <v>157</v>
      </c>
      <c r="E15" s="70" t="s">
        <v>157</v>
      </c>
      <c r="F15" s="70" t="s">
        <v>41</v>
      </c>
      <c r="G15" s="70">
        <v>1</v>
      </c>
      <c r="H15" s="70" t="s">
        <v>158</v>
      </c>
      <c r="J15" s="70" t="s">
        <v>43</v>
      </c>
      <c r="K15" s="70" t="s">
        <v>44</v>
      </c>
      <c r="L15" s="70" t="s">
        <v>45</v>
      </c>
      <c r="M15" s="70" t="s">
        <v>46</v>
      </c>
      <c r="N15" s="70" t="s">
        <v>47</v>
      </c>
    </row>
    <row r="16" s="70" customFormat="1" ht="16.5" customHeight="1" spans="1:14">
      <c r="A16" s="62">
        <v>15</v>
      </c>
      <c r="B16" s="62"/>
      <c r="C16" s="56" t="s">
        <v>53</v>
      </c>
      <c r="D16" s="64" t="s">
        <v>159</v>
      </c>
      <c r="E16" s="64" t="s">
        <v>159</v>
      </c>
      <c r="F16" s="76" t="s">
        <v>78</v>
      </c>
      <c r="G16" s="70">
        <v>90</v>
      </c>
      <c r="H16" s="70" t="s">
        <v>42</v>
      </c>
      <c r="J16" s="70" t="s">
        <v>43</v>
      </c>
      <c r="K16" s="70" t="s">
        <v>44</v>
      </c>
      <c r="L16" s="70" t="s">
        <v>45</v>
      </c>
      <c r="M16" s="70" t="s">
        <v>55</v>
      </c>
      <c r="N16" s="70" t="s">
        <v>56</v>
      </c>
    </row>
    <row r="17" s="70" customFormat="1" ht="16.5" customHeight="1" spans="1:14">
      <c r="A17" s="62">
        <v>16</v>
      </c>
      <c r="B17" s="62"/>
      <c r="C17" s="56" t="s">
        <v>57</v>
      </c>
      <c r="D17" s="76" t="s">
        <v>160</v>
      </c>
      <c r="E17" s="70" t="s">
        <v>160</v>
      </c>
      <c r="F17" s="70" t="s">
        <v>49</v>
      </c>
      <c r="H17" s="70" t="s">
        <v>161</v>
      </c>
      <c r="J17" s="70" t="s">
        <v>43</v>
      </c>
      <c r="K17" s="70" t="s">
        <v>44</v>
      </c>
      <c r="L17" s="70" t="s">
        <v>45</v>
      </c>
      <c r="M17" s="70" t="s">
        <v>94</v>
      </c>
      <c r="N17" s="70" t="s">
        <v>95</v>
      </c>
    </row>
    <row r="18" s="70" customFormat="1" ht="16.5" customHeight="1" spans="1:14">
      <c r="A18" s="62">
        <v>17</v>
      </c>
      <c r="B18" s="62"/>
      <c r="C18" s="56" t="s">
        <v>60</v>
      </c>
      <c r="D18" s="70" t="s">
        <v>162</v>
      </c>
      <c r="E18" s="70" t="s">
        <v>162</v>
      </c>
      <c r="F18" s="70" t="s">
        <v>62</v>
      </c>
      <c r="G18" s="70">
        <v>5578.68</v>
      </c>
      <c r="H18" s="70" t="s">
        <v>63</v>
      </c>
      <c r="J18" s="70" t="s">
        <v>43</v>
      </c>
      <c r="K18" s="70" t="s">
        <v>44</v>
      </c>
      <c r="L18" s="70" t="s">
        <v>45</v>
      </c>
      <c r="M18" s="70" t="s">
        <v>64</v>
      </c>
      <c r="N18" s="70" t="s">
        <v>65</v>
      </c>
    </row>
    <row r="19" s="30" customFormat="1" ht="16.5" customHeight="1" spans="1:14">
      <c r="A19" s="21">
        <v>18</v>
      </c>
      <c r="B19" s="3" t="s">
        <v>66</v>
      </c>
      <c r="C19" s="159" t="s">
        <v>67</v>
      </c>
      <c r="D19" s="29" t="s">
        <v>163</v>
      </c>
      <c r="E19" s="29" t="s">
        <v>163</v>
      </c>
      <c r="F19" s="30" t="s">
        <v>49</v>
      </c>
      <c r="H19" s="29" t="s">
        <v>164</v>
      </c>
      <c r="J19" s="30" t="s">
        <v>43</v>
      </c>
      <c r="K19" s="30" t="s">
        <v>70</v>
      </c>
      <c r="L19" s="30" t="s">
        <v>71</v>
      </c>
      <c r="M19" s="30" t="s">
        <v>72</v>
      </c>
      <c r="N19" s="30" t="s">
        <v>73</v>
      </c>
    </row>
    <row r="20" s="5" customFormat="1" ht="16.5" customHeight="1" spans="1:3">
      <c r="A20" s="3">
        <v>19</v>
      </c>
      <c r="B20" s="3"/>
      <c r="C20" s="31" t="s">
        <v>74</v>
      </c>
    </row>
    <row r="21" s="5" customFormat="1" ht="16.5" customHeight="1" spans="1:3">
      <c r="A21" s="3">
        <v>20</v>
      </c>
      <c r="B21" s="3"/>
      <c r="C21" s="31" t="s">
        <v>74</v>
      </c>
    </row>
    <row r="22" s="5" customFormat="1" ht="16.5" customHeight="1" spans="1:3">
      <c r="A22" s="3">
        <v>21</v>
      </c>
      <c r="B22" s="3"/>
      <c r="C22" s="31" t="s">
        <v>74</v>
      </c>
    </row>
    <row r="23" s="5" customFormat="1" ht="16.5" customHeight="1" spans="1:14">
      <c r="A23" s="3">
        <v>22</v>
      </c>
      <c r="B23" s="3" t="s">
        <v>75</v>
      </c>
      <c r="C23" s="31" t="s">
        <v>76</v>
      </c>
      <c r="D23" s="5" t="s">
        <v>159</v>
      </c>
      <c r="E23" s="5" t="s">
        <v>159</v>
      </c>
      <c r="F23" s="5" t="s">
        <v>78</v>
      </c>
      <c r="G23" s="5">
        <v>80</v>
      </c>
      <c r="H23" s="5" t="s">
        <v>42</v>
      </c>
      <c r="J23" s="5" t="s">
        <v>43</v>
      </c>
      <c r="K23" s="5" t="s">
        <v>79</v>
      </c>
      <c r="L23" s="5" t="s">
        <v>80</v>
      </c>
      <c r="M23" s="5" t="s">
        <v>81</v>
      </c>
      <c r="N23" s="5" t="s">
        <v>82</v>
      </c>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B11" workbookViewId="0">
      <selection activeCell="G27" sqref="G27"/>
    </sheetView>
  </sheetViews>
  <sheetFormatPr defaultColWidth="8.87962962962963" defaultRowHeight="14.4"/>
  <cols>
    <col min="1" max="1" width="7.12962962962963" style="6" customWidth="1"/>
    <col min="2" max="2" width="14.25" style="2" customWidth="1"/>
    <col min="3" max="3" width="14.25" style="7" customWidth="1"/>
    <col min="4" max="4" width="21.3796296296296"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165</v>
      </c>
      <c r="F2" s="2" t="s">
        <v>3</v>
      </c>
      <c r="H2" s="1" t="s">
        <v>84</v>
      </c>
    </row>
    <row r="3" s="1" customFormat="1" ht="16.5" customHeight="1" spans="1:8">
      <c r="A3" s="11">
        <v>2</v>
      </c>
      <c r="B3" s="2" t="s">
        <v>5</v>
      </c>
      <c r="D3" s="1" t="s">
        <v>6</v>
      </c>
      <c r="F3" s="2" t="s">
        <v>7</v>
      </c>
      <c r="H3" s="1">
        <v>400000</v>
      </c>
    </row>
    <row r="4" s="13" customFormat="1" ht="33.75" customHeight="1" spans="1:6">
      <c r="A4" s="49">
        <v>3</v>
      </c>
      <c r="B4" s="145" t="s">
        <v>8</v>
      </c>
      <c r="C4" s="146" t="s">
        <v>166</v>
      </c>
      <c r="F4" s="72"/>
    </row>
    <row r="5" s="2" customFormat="1" ht="16.5" customHeight="1" spans="1:9">
      <c r="A5" s="11">
        <v>4</v>
      </c>
      <c r="B5" s="2" t="s">
        <v>10</v>
      </c>
      <c r="C5" s="17" t="s">
        <v>11</v>
      </c>
      <c r="E5" s="2" t="s">
        <v>12</v>
      </c>
      <c r="F5" s="2" t="s">
        <v>13</v>
      </c>
      <c r="I5" s="2" t="s">
        <v>14</v>
      </c>
    </row>
    <row r="6" s="3" customFormat="1" ht="16.5" customHeight="1" spans="1:9">
      <c r="A6" s="11">
        <v>5</v>
      </c>
      <c r="B6" s="18" t="s">
        <v>15</v>
      </c>
      <c r="C6" s="19"/>
      <c r="E6" s="19"/>
      <c r="F6" s="19"/>
      <c r="I6" s="19">
        <v>400000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ht="16.5" customHeight="1" spans="1:4">
      <c r="A11" s="11">
        <v>10</v>
      </c>
      <c r="B11" s="3" t="s">
        <v>21</v>
      </c>
      <c r="C11" s="15" t="s">
        <v>86</v>
      </c>
      <c r="D11" s="32" t="s">
        <v>167</v>
      </c>
    </row>
    <row r="12" s="15" customFormat="1" ht="16.5" customHeight="1" spans="1:4">
      <c r="A12" s="130">
        <v>11</v>
      </c>
      <c r="C12" s="131" t="s">
        <v>24</v>
      </c>
      <c r="D12" s="1" t="s">
        <v>168</v>
      </c>
    </row>
    <row r="13" s="2" customFormat="1" ht="16.5" customHeight="1" spans="1:10">
      <c r="A13" s="11">
        <v>12</v>
      </c>
      <c r="B13" s="2" t="s">
        <v>28</v>
      </c>
      <c r="C13" s="2" t="s">
        <v>29</v>
      </c>
      <c r="D13" s="2" t="s">
        <v>30</v>
      </c>
      <c r="E13" s="2" t="s">
        <v>31</v>
      </c>
      <c r="F13" s="2" t="s">
        <v>32</v>
      </c>
      <c r="I13" s="2" t="s">
        <v>33</v>
      </c>
      <c r="J13" s="2" t="s">
        <v>34</v>
      </c>
    </row>
    <row r="14" s="2" customFormat="1" ht="16.5" customHeight="1" spans="1:8">
      <c r="A14" s="11">
        <v>13</v>
      </c>
      <c r="F14" s="2" t="s">
        <v>35</v>
      </c>
      <c r="G14" s="2" t="s">
        <v>36</v>
      </c>
      <c r="H14" s="2" t="s">
        <v>37</v>
      </c>
    </row>
    <row r="15" s="5" customFormat="1" ht="16.5" customHeight="1" spans="1:14">
      <c r="A15" s="3">
        <v>14</v>
      </c>
      <c r="B15" s="3" t="s">
        <v>38</v>
      </c>
      <c r="C15" s="73" t="s">
        <v>39</v>
      </c>
      <c r="D15" s="5" t="s">
        <v>169</v>
      </c>
      <c r="E15" s="5" t="s">
        <v>169</v>
      </c>
      <c r="F15" s="5" t="s">
        <v>41</v>
      </c>
      <c r="G15" s="5">
        <v>1</v>
      </c>
      <c r="H15" s="5" t="s">
        <v>144</v>
      </c>
      <c r="J15" s="5" t="s">
        <v>43</v>
      </c>
      <c r="K15" s="5" t="s">
        <v>44</v>
      </c>
      <c r="L15" s="5" t="s">
        <v>45</v>
      </c>
      <c r="M15" s="5" t="s">
        <v>46</v>
      </c>
      <c r="N15" s="5" t="s">
        <v>47</v>
      </c>
    </row>
    <row r="16" s="5" customFormat="1" ht="16.5" customHeight="1" spans="1:14">
      <c r="A16" s="3">
        <v>15</v>
      </c>
      <c r="B16" s="3"/>
      <c r="C16" s="150"/>
      <c r="D16" s="5" t="s">
        <v>170</v>
      </c>
      <c r="E16" s="5" t="s">
        <v>170</v>
      </c>
      <c r="F16" s="5" t="s">
        <v>78</v>
      </c>
      <c r="G16" s="5">
        <v>0.06</v>
      </c>
      <c r="H16" s="5" t="s">
        <v>171</v>
      </c>
      <c r="J16" s="5" t="s">
        <v>43</v>
      </c>
      <c r="K16" s="5" t="s">
        <v>44</v>
      </c>
      <c r="L16" s="5" t="s">
        <v>45</v>
      </c>
      <c r="M16" s="5" t="s">
        <v>46</v>
      </c>
      <c r="N16" s="5" t="s">
        <v>47</v>
      </c>
    </row>
    <row r="17" s="5" customFormat="1" ht="16.5" customHeight="1" spans="1:14">
      <c r="A17" s="3">
        <v>16</v>
      </c>
      <c r="B17" s="3"/>
      <c r="C17" s="73" t="s">
        <v>53</v>
      </c>
      <c r="D17" s="5" t="s">
        <v>172</v>
      </c>
      <c r="E17" s="5" t="s">
        <v>172</v>
      </c>
      <c r="F17" s="5" t="s">
        <v>78</v>
      </c>
      <c r="G17" s="5">
        <v>90</v>
      </c>
      <c r="H17" s="5" t="s">
        <v>42</v>
      </c>
      <c r="J17" s="5" t="s">
        <v>43</v>
      </c>
      <c r="K17" s="5" t="s">
        <v>44</v>
      </c>
      <c r="L17" s="5" t="s">
        <v>45</v>
      </c>
      <c r="M17" s="5" t="s">
        <v>55</v>
      </c>
      <c r="N17" s="5" t="s">
        <v>56</v>
      </c>
    </row>
    <row r="18" s="5" customFormat="1" ht="16.5" customHeight="1" spans="1:14">
      <c r="A18" s="3">
        <v>17</v>
      </c>
      <c r="B18" s="3"/>
      <c r="C18" s="150"/>
      <c r="D18" s="5" t="s">
        <v>173</v>
      </c>
      <c r="E18" s="5" t="s">
        <v>173</v>
      </c>
      <c r="F18" s="5" t="s">
        <v>78</v>
      </c>
      <c r="G18" s="5">
        <v>90</v>
      </c>
      <c r="H18" s="5" t="s">
        <v>42</v>
      </c>
      <c r="J18" s="5" t="s">
        <v>43</v>
      </c>
      <c r="K18" s="5" t="s">
        <v>44</v>
      </c>
      <c r="L18" s="5" t="s">
        <v>45</v>
      </c>
      <c r="M18" s="5" t="s">
        <v>55</v>
      </c>
      <c r="N18" s="5" t="s">
        <v>56</v>
      </c>
    </row>
    <row r="19" s="5" customFormat="1" ht="16.5" customHeight="1" spans="1:14">
      <c r="A19" s="3">
        <v>18</v>
      </c>
      <c r="B19" s="3"/>
      <c r="C19" s="73" t="s">
        <v>57</v>
      </c>
      <c r="D19" s="5" t="s">
        <v>174</v>
      </c>
      <c r="E19" s="5" t="s">
        <v>174</v>
      </c>
      <c r="F19" s="5" t="s">
        <v>49</v>
      </c>
      <c r="H19" s="5" t="s">
        <v>175</v>
      </c>
      <c r="J19" s="5" t="s">
        <v>43</v>
      </c>
      <c r="K19" s="5" t="s">
        <v>44</v>
      </c>
      <c r="L19" s="5" t="s">
        <v>45</v>
      </c>
      <c r="M19" s="5" t="s">
        <v>94</v>
      </c>
      <c r="N19" s="5" t="s">
        <v>95</v>
      </c>
    </row>
    <row r="20" s="28" customFormat="1" ht="16.5" customHeight="1" spans="1:14">
      <c r="A20" s="79">
        <v>19</v>
      </c>
      <c r="B20" s="3"/>
      <c r="C20" s="150"/>
      <c r="D20" s="29" t="s">
        <v>176</v>
      </c>
      <c r="E20" s="29" t="s">
        <v>176</v>
      </c>
      <c r="F20" s="30" t="s">
        <v>78</v>
      </c>
      <c r="G20" s="30">
        <v>90</v>
      </c>
      <c r="H20" s="30" t="s">
        <v>42</v>
      </c>
      <c r="J20" s="28" t="s">
        <v>43</v>
      </c>
      <c r="K20" s="28" t="s">
        <v>44</v>
      </c>
      <c r="L20" s="28" t="s">
        <v>45</v>
      </c>
      <c r="M20" s="28" t="s">
        <v>94</v>
      </c>
      <c r="N20" s="28" t="s">
        <v>95</v>
      </c>
    </row>
    <row r="21" s="5" customFormat="1" ht="16.5" customHeight="1" spans="1:14">
      <c r="A21" s="3">
        <v>20</v>
      </c>
      <c r="B21" s="3"/>
      <c r="C21" s="73" t="s">
        <v>60</v>
      </c>
      <c r="D21" s="70" t="s">
        <v>177</v>
      </c>
      <c r="E21" s="70" t="s">
        <v>177</v>
      </c>
      <c r="F21" s="70" t="s">
        <v>62</v>
      </c>
      <c r="G21" s="70">
        <v>10</v>
      </c>
      <c r="H21" s="70" t="s">
        <v>63</v>
      </c>
      <c r="J21" s="5" t="s">
        <v>43</v>
      </c>
      <c r="K21" s="5" t="s">
        <v>44</v>
      </c>
      <c r="L21" s="5" t="s">
        <v>45</v>
      </c>
      <c r="M21" s="5" t="s">
        <v>64</v>
      </c>
      <c r="N21" s="5" t="s">
        <v>65</v>
      </c>
    </row>
    <row r="22" s="5" customFormat="1" ht="16.5" customHeight="1" spans="1:14">
      <c r="A22" s="3">
        <v>21</v>
      </c>
      <c r="B22" s="3"/>
      <c r="C22" s="74"/>
      <c r="D22" s="70" t="s">
        <v>178</v>
      </c>
      <c r="E22" s="70" t="s">
        <v>178</v>
      </c>
      <c r="F22" s="70" t="s">
        <v>62</v>
      </c>
      <c r="G22" s="70">
        <v>2</v>
      </c>
      <c r="H22" s="70" t="s">
        <v>63</v>
      </c>
      <c r="J22" s="5" t="s">
        <v>43</v>
      </c>
      <c r="K22" s="5" t="s">
        <v>44</v>
      </c>
      <c r="L22" s="5" t="s">
        <v>45</v>
      </c>
      <c r="M22" s="5" t="s">
        <v>64</v>
      </c>
      <c r="N22" s="5" t="s">
        <v>65</v>
      </c>
    </row>
    <row r="23" s="5" customFormat="1" ht="16.5" customHeight="1" spans="1:14">
      <c r="A23" s="3">
        <v>22</v>
      </c>
      <c r="B23" s="3"/>
      <c r="C23" s="74"/>
      <c r="D23" s="70" t="s">
        <v>179</v>
      </c>
      <c r="E23" s="70" t="s">
        <v>179</v>
      </c>
      <c r="F23" s="70" t="s">
        <v>62</v>
      </c>
      <c r="G23" s="70">
        <v>26</v>
      </c>
      <c r="H23" s="70" t="s">
        <v>63</v>
      </c>
      <c r="J23" s="5" t="s">
        <v>43</v>
      </c>
      <c r="K23" s="5" t="s">
        <v>44</v>
      </c>
      <c r="L23" s="5" t="s">
        <v>45</v>
      </c>
      <c r="M23" s="5" t="s">
        <v>64</v>
      </c>
      <c r="N23" s="5" t="s">
        <v>65</v>
      </c>
    </row>
    <row r="24" s="5" customFormat="1" ht="16.5" customHeight="1" spans="1:14">
      <c r="A24" s="3">
        <v>23</v>
      </c>
      <c r="B24" s="3"/>
      <c r="C24" s="150"/>
      <c r="D24" s="70" t="s">
        <v>180</v>
      </c>
      <c r="E24" s="70" t="s">
        <v>180</v>
      </c>
      <c r="F24" s="70" t="s">
        <v>62</v>
      </c>
      <c r="G24" s="70">
        <v>2</v>
      </c>
      <c r="H24" s="70" t="s">
        <v>63</v>
      </c>
      <c r="J24" s="5" t="s">
        <v>43</v>
      </c>
      <c r="K24" s="5" t="s">
        <v>44</v>
      </c>
      <c r="L24" s="5" t="s">
        <v>45</v>
      </c>
      <c r="M24" s="5" t="s">
        <v>64</v>
      </c>
      <c r="N24" s="5" t="s">
        <v>65</v>
      </c>
    </row>
    <row r="25" s="5" customFormat="1" ht="16.5" customHeight="1" spans="1:14">
      <c r="A25" s="3">
        <v>24</v>
      </c>
      <c r="B25" s="3" t="s">
        <v>66</v>
      </c>
      <c r="C25" s="31" t="s">
        <v>67</v>
      </c>
      <c r="D25" s="76" t="s">
        <v>181</v>
      </c>
      <c r="E25" s="76" t="s">
        <v>181</v>
      </c>
      <c r="F25" s="70" t="s">
        <v>49</v>
      </c>
      <c r="G25" s="70"/>
      <c r="H25" s="76" t="s">
        <v>147</v>
      </c>
      <c r="J25" s="5" t="s">
        <v>43</v>
      </c>
      <c r="K25" s="5" t="s">
        <v>70</v>
      </c>
      <c r="L25" s="5" t="s">
        <v>71</v>
      </c>
      <c r="M25" s="5" t="s">
        <v>72</v>
      </c>
      <c r="N25" s="5" t="s">
        <v>73</v>
      </c>
    </row>
    <row r="26" s="5" customFormat="1" ht="16.5" customHeight="1" spans="1:8">
      <c r="A26" s="3">
        <v>25</v>
      </c>
      <c r="B26" s="3"/>
      <c r="C26" s="31" t="s">
        <v>74</v>
      </c>
      <c r="D26" s="76" t="s">
        <v>182</v>
      </c>
      <c r="E26" s="76" t="s">
        <v>182</v>
      </c>
      <c r="F26" s="76" t="s">
        <v>49</v>
      </c>
      <c r="G26" s="70"/>
      <c r="H26" s="76" t="s">
        <v>183</v>
      </c>
    </row>
    <row r="27" s="5" customFormat="1" ht="16.5" customHeight="1" spans="1:3">
      <c r="A27" s="3">
        <v>26</v>
      </c>
      <c r="B27" s="3"/>
      <c r="C27" s="31" t="s">
        <v>74</v>
      </c>
    </row>
    <row r="28" s="5" customFormat="1" ht="16.5" customHeight="1" spans="1:3">
      <c r="A28" s="3">
        <v>27</v>
      </c>
      <c r="B28" s="3"/>
      <c r="C28" s="31" t="s">
        <v>74</v>
      </c>
    </row>
    <row r="29" s="5" customFormat="1" ht="16.5" customHeight="1" spans="1:14">
      <c r="A29" s="3">
        <v>28</v>
      </c>
      <c r="B29" s="3" t="s">
        <v>75</v>
      </c>
      <c r="C29" s="31" t="s">
        <v>76</v>
      </c>
      <c r="D29" s="5" t="s">
        <v>184</v>
      </c>
      <c r="E29" s="5" t="s">
        <v>184</v>
      </c>
      <c r="F29" s="5" t="s">
        <v>78</v>
      </c>
      <c r="G29" s="5">
        <v>90</v>
      </c>
      <c r="H29" s="5" t="s">
        <v>42</v>
      </c>
      <c r="J29" s="5" t="s">
        <v>43</v>
      </c>
      <c r="K29" s="5" t="s">
        <v>79</v>
      </c>
      <c r="L29" s="5" t="s">
        <v>80</v>
      </c>
      <c r="M29" s="5" t="s">
        <v>81</v>
      </c>
      <c r="N29" s="5" t="s">
        <v>82</v>
      </c>
    </row>
  </sheetData>
  <mergeCells count="44">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24"/>
    <mergeCell ref="B25:B28"/>
    <mergeCell ref="C13:C14"/>
    <mergeCell ref="C15:C16"/>
    <mergeCell ref="C17:C18"/>
    <mergeCell ref="C19:C20"/>
    <mergeCell ref="C21:C24"/>
    <mergeCell ref="D13:D14"/>
    <mergeCell ref="E13:E14"/>
    <mergeCell ref="I13:I14"/>
    <mergeCell ref="J13:J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11" sqref="$A11:$XFD11"/>
    </sheetView>
  </sheetViews>
  <sheetFormatPr defaultColWidth="8.87962962962963" defaultRowHeight="14.4"/>
  <cols>
    <col min="1" max="1" width="7.12962962962963" style="6" customWidth="1"/>
    <col min="2" max="2" width="14.25" style="2" customWidth="1"/>
    <col min="3" max="3" width="14.25" style="7" customWidth="1"/>
    <col min="4" max="4" width="84.75" style="7" customWidth="1"/>
    <col min="5" max="5" width="28.6296296296296" style="7" customWidth="1"/>
    <col min="6" max="6" width="11.3796296296296" style="7" customWidth="1"/>
    <col min="7" max="7" width="10" style="8" customWidth="1"/>
    <col min="8" max="9" width="21.3796296296296" style="7" customWidth="1"/>
    <col min="10" max="10" width="35.75" style="7" customWidth="1"/>
    <col min="11" max="15" width="21.3796296296296" style="7" hidden="1" customWidth="1"/>
  </cols>
  <sheetData>
    <row r="1" ht="18" customHeight="1" spans="1:15">
      <c r="A1" s="9" t="s">
        <v>0</v>
      </c>
      <c r="B1" s="10"/>
      <c r="C1" s="10"/>
      <c r="D1" s="10"/>
      <c r="E1" s="10"/>
      <c r="F1" s="10"/>
      <c r="G1" s="10"/>
      <c r="H1" s="10"/>
      <c r="I1" s="10"/>
      <c r="J1" s="10"/>
      <c r="K1" s="10"/>
      <c r="L1" s="10"/>
      <c r="M1" s="10"/>
      <c r="N1" s="10"/>
      <c r="O1" s="10"/>
    </row>
    <row r="2" s="1" customFormat="1" ht="16.5" customHeight="1" spans="1:8">
      <c r="A2" s="11">
        <v>1</v>
      </c>
      <c r="B2" s="2" t="s">
        <v>1</v>
      </c>
      <c r="D2" s="12" t="s">
        <v>185</v>
      </c>
      <c r="F2" s="2" t="s">
        <v>3</v>
      </c>
      <c r="H2" s="1" t="s">
        <v>84</v>
      </c>
    </row>
    <row r="3" s="1" customFormat="1" ht="16.5" customHeight="1" spans="1:8">
      <c r="A3" s="11">
        <v>2</v>
      </c>
      <c r="B3" s="2" t="s">
        <v>5</v>
      </c>
      <c r="D3" s="1" t="s">
        <v>6</v>
      </c>
      <c r="F3" s="2" t="s">
        <v>7</v>
      </c>
      <c r="H3" s="1">
        <v>140000</v>
      </c>
    </row>
    <row r="4" s="13" customFormat="1" ht="33.75" customHeight="1" spans="1:6">
      <c r="A4" s="49">
        <v>3</v>
      </c>
      <c r="B4" s="145" t="s">
        <v>8</v>
      </c>
      <c r="C4" s="146" t="s">
        <v>186</v>
      </c>
      <c r="F4" s="72"/>
    </row>
    <row r="5" s="2" customFormat="1" ht="16.5" customHeight="1" spans="1:9">
      <c r="A5" s="11">
        <v>4</v>
      </c>
      <c r="B5" s="2" t="s">
        <v>10</v>
      </c>
      <c r="C5" s="17" t="s">
        <v>11</v>
      </c>
      <c r="E5" s="2" t="s">
        <v>12</v>
      </c>
      <c r="F5" s="2" t="s">
        <v>13</v>
      </c>
      <c r="I5" s="2" t="s">
        <v>14</v>
      </c>
    </row>
    <row r="6" s="3" customFormat="1" ht="16.5" customHeight="1" spans="1:9">
      <c r="A6" s="11">
        <v>5</v>
      </c>
      <c r="B6" s="18" t="s">
        <v>15</v>
      </c>
      <c r="C6" s="19"/>
      <c r="E6" s="19"/>
      <c r="F6" s="19"/>
      <c r="I6" s="19">
        <v>140000</v>
      </c>
    </row>
    <row r="7" s="2" customFormat="1" ht="16.5" hidden="1" customHeight="1" spans="1:9">
      <c r="A7" s="11">
        <v>6</v>
      </c>
      <c r="C7" s="17" t="s">
        <v>16</v>
      </c>
      <c r="E7" s="2" t="s">
        <v>12</v>
      </c>
      <c r="F7" s="2" t="s">
        <v>17</v>
      </c>
      <c r="I7" s="2" t="s">
        <v>18</v>
      </c>
    </row>
    <row r="8" s="3" customFormat="1" ht="16.5" hidden="1" customHeight="1" spans="1:9">
      <c r="A8" s="11">
        <v>7</v>
      </c>
      <c r="C8" s="19"/>
      <c r="E8" s="19"/>
      <c r="F8" s="19"/>
      <c r="I8" s="19"/>
    </row>
    <row r="9" s="2" customFormat="1" ht="16.5" hidden="1" customHeight="1" spans="1:9">
      <c r="A9" s="11">
        <v>8</v>
      </c>
      <c r="C9" s="2" t="s">
        <v>19</v>
      </c>
      <c r="E9" s="2" t="s">
        <v>13</v>
      </c>
      <c r="F9" s="2" t="s">
        <v>20</v>
      </c>
      <c r="I9" s="2" t="s">
        <v>14</v>
      </c>
    </row>
    <row r="10" s="3" customFormat="1" ht="16.5" hidden="1" customHeight="1" spans="1:9">
      <c r="A10" s="11">
        <v>9</v>
      </c>
      <c r="C10" s="19"/>
      <c r="E10" s="19"/>
      <c r="F10" s="19"/>
      <c r="I10" s="19"/>
    </row>
    <row r="11" s="36" customFormat="1" ht="16.5" customHeight="1" spans="1:15">
      <c r="A11" s="49">
        <v>10</v>
      </c>
      <c r="B11" s="50" t="s">
        <v>21</v>
      </c>
      <c r="C11" s="51" t="s">
        <v>187</v>
      </c>
      <c r="D11" s="52" t="s">
        <v>188</v>
      </c>
      <c r="E11" s="53"/>
      <c r="F11" s="53"/>
      <c r="G11" s="54"/>
      <c r="H11" s="53"/>
      <c r="I11" s="53"/>
      <c r="J11" s="53"/>
      <c r="K11" s="53"/>
      <c r="L11" s="53"/>
      <c r="M11" s="53"/>
      <c r="N11" s="53"/>
      <c r="O11" s="53"/>
    </row>
    <row r="12" s="78" customFormat="1" ht="16.5" customHeight="1" spans="1:10">
      <c r="A12" s="82">
        <v>11</v>
      </c>
      <c r="B12" s="78" t="s">
        <v>28</v>
      </c>
      <c r="C12" s="78" t="s">
        <v>29</v>
      </c>
      <c r="D12" s="78" t="s">
        <v>30</v>
      </c>
      <c r="E12" s="78" t="s">
        <v>31</v>
      </c>
      <c r="F12" s="78" t="s">
        <v>32</v>
      </c>
      <c r="I12" s="78" t="s">
        <v>33</v>
      </c>
      <c r="J12" s="78" t="s">
        <v>34</v>
      </c>
    </row>
    <row r="13" s="78" customFormat="1" ht="16.5" customHeight="1" spans="1:8">
      <c r="A13" s="82">
        <v>12</v>
      </c>
      <c r="F13" s="78" t="s">
        <v>35</v>
      </c>
      <c r="G13" s="78" t="s">
        <v>36</v>
      </c>
      <c r="H13" s="78" t="s">
        <v>37</v>
      </c>
    </row>
    <row r="14" s="28" customFormat="1" ht="16.5" customHeight="1" spans="1:14">
      <c r="A14" s="79">
        <v>13</v>
      </c>
      <c r="B14" s="79" t="s">
        <v>38</v>
      </c>
      <c r="C14" s="27" t="s">
        <v>39</v>
      </c>
      <c r="D14" s="28" t="s">
        <v>189</v>
      </c>
      <c r="E14" s="28" t="s">
        <v>189</v>
      </c>
      <c r="F14" s="28" t="s">
        <v>78</v>
      </c>
      <c r="G14" s="28">
        <v>12</v>
      </c>
      <c r="H14" s="28" t="s">
        <v>132</v>
      </c>
      <c r="J14" s="28" t="s">
        <v>43</v>
      </c>
      <c r="K14" s="28" t="s">
        <v>44</v>
      </c>
      <c r="L14" s="28" t="s">
        <v>45</v>
      </c>
      <c r="M14" s="28" t="s">
        <v>46</v>
      </c>
      <c r="N14" s="28" t="s">
        <v>47</v>
      </c>
    </row>
    <row r="15" s="28" customFormat="1" ht="16.5" customHeight="1" spans="1:14">
      <c r="A15" s="79">
        <v>14</v>
      </c>
      <c r="B15" s="79"/>
      <c r="C15" s="27" t="s">
        <v>53</v>
      </c>
      <c r="D15" s="28" t="s">
        <v>190</v>
      </c>
      <c r="E15" s="28" t="s">
        <v>190</v>
      </c>
      <c r="F15" s="28" t="s">
        <v>41</v>
      </c>
      <c r="G15" s="28">
        <v>100</v>
      </c>
      <c r="H15" s="28" t="s">
        <v>42</v>
      </c>
      <c r="J15" s="28" t="s">
        <v>43</v>
      </c>
      <c r="K15" s="28" t="s">
        <v>44</v>
      </c>
      <c r="L15" s="28" t="s">
        <v>45</v>
      </c>
      <c r="M15" s="28" t="s">
        <v>55</v>
      </c>
      <c r="N15" s="28" t="s">
        <v>56</v>
      </c>
    </row>
    <row r="16" s="28" customFormat="1" ht="16.5" customHeight="1" spans="1:14">
      <c r="A16" s="79">
        <v>15</v>
      </c>
      <c r="B16" s="79"/>
      <c r="C16" s="27" t="s">
        <v>57</v>
      </c>
      <c r="D16" s="29" t="s">
        <v>176</v>
      </c>
      <c r="E16" s="29" t="s">
        <v>176</v>
      </c>
      <c r="F16" s="28" t="s">
        <v>49</v>
      </c>
      <c r="H16" s="28" t="s">
        <v>191</v>
      </c>
      <c r="J16" s="28" t="s">
        <v>43</v>
      </c>
      <c r="K16" s="28" t="s">
        <v>44</v>
      </c>
      <c r="L16" s="28" t="s">
        <v>45</v>
      </c>
      <c r="M16" s="28" t="s">
        <v>94</v>
      </c>
      <c r="N16" s="28" t="s">
        <v>95</v>
      </c>
    </row>
    <row r="17" s="28" customFormat="1" ht="16.5" customHeight="1" spans="1:14">
      <c r="A17" s="79">
        <v>16</v>
      </c>
      <c r="B17" s="79"/>
      <c r="C17" s="147" t="s">
        <v>60</v>
      </c>
      <c r="D17" s="30" t="s">
        <v>192</v>
      </c>
      <c r="E17" s="29" t="s">
        <v>193</v>
      </c>
      <c r="F17" s="28" t="s">
        <v>62</v>
      </c>
      <c r="G17" s="28">
        <v>12</v>
      </c>
      <c r="H17" s="28" t="s">
        <v>63</v>
      </c>
      <c r="J17" s="28" t="s">
        <v>43</v>
      </c>
      <c r="K17" s="28" t="s">
        <v>44</v>
      </c>
      <c r="L17" s="28" t="s">
        <v>45</v>
      </c>
      <c r="M17" s="28" t="s">
        <v>64</v>
      </c>
      <c r="N17" s="28" t="s">
        <v>65</v>
      </c>
    </row>
    <row r="18" s="28" customFormat="1" ht="16.5" customHeight="1" spans="1:14">
      <c r="A18" s="79">
        <v>17</v>
      </c>
      <c r="B18" s="79"/>
      <c r="C18" s="148"/>
      <c r="D18" s="30" t="s">
        <v>194</v>
      </c>
      <c r="E18" s="29" t="s">
        <v>195</v>
      </c>
      <c r="F18" s="28" t="s">
        <v>62</v>
      </c>
      <c r="G18" s="28">
        <v>2</v>
      </c>
      <c r="H18" s="28" t="s">
        <v>63</v>
      </c>
      <c r="J18" s="28" t="s">
        <v>43</v>
      </c>
      <c r="K18" s="28" t="s">
        <v>44</v>
      </c>
      <c r="L18" s="28" t="s">
        <v>45</v>
      </c>
      <c r="M18" s="28" t="s">
        <v>64</v>
      </c>
      <c r="N18" s="28" t="s">
        <v>65</v>
      </c>
    </row>
    <row r="19" s="28" customFormat="1" ht="16.5" customHeight="1" spans="1:14">
      <c r="A19" s="79">
        <v>18</v>
      </c>
      <c r="B19" s="79" t="s">
        <v>66</v>
      </c>
      <c r="C19" s="27" t="s">
        <v>67</v>
      </c>
      <c r="D19" s="28" t="s">
        <v>196</v>
      </c>
      <c r="E19" s="28" t="s">
        <v>196</v>
      </c>
      <c r="F19" s="28" t="s">
        <v>49</v>
      </c>
      <c r="H19" s="132" t="s">
        <v>147</v>
      </c>
      <c r="J19" s="28" t="s">
        <v>43</v>
      </c>
      <c r="K19" s="28" t="s">
        <v>70</v>
      </c>
      <c r="L19" s="28" t="s">
        <v>71</v>
      </c>
      <c r="M19" s="28" t="s">
        <v>72</v>
      </c>
      <c r="N19" s="28" t="s">
        <v>73</v>
      </c>
    </row>
    <row r="20" s="28" customFormat="1" ht="16.5" customHeight="1" spans="1:3">
      <c r="A20" s="79">
        <v>19</v>
      </c>
      <c r="B20" s="79"/>
      <c r="C20" s="27" t="s">
        <v>74</v>
      </c>
    </row>
    <row r="21" s="28" customFormat="1" ht="16.5" customHeight="1" spans="1:3">
      <c r="A21" s="79">
        <v>20</v>
      </c>
      <c r="B21" s="79"/>
      <c r="C21" s="27" t="s">
        <v>74</v>
      </c>
    </row>
    <row r="22" s="28" customFormat="1" ht="16.5" customHeight="1" spans="1:3">
      <c r="A22" s="79">
        <v>21</v>
      </c>
      <c r="B22" s="79"/>
      <c r="C22" s="27" t="s">
        <v>74</v>
      </c>
    </row>
    <row r="23" s="144" customFormat="1" ht="16.5" customHeight="1" spans="1:14">
      <c r="A23" s="149">
        <v>22</v>
      </c>
      <c r="B23" s="149" t="s">
        <v>75</v>
      </c>
      <c r="C23" s="27" t="s">
        <v>76</v>
      </c>
      <c r="D23" s="144" t="s">
        <v>197</v>
      </c>
      <c r="E23" s="144" t="s">
        <v>197</v>
      </c>
      <c r="F23" s="144" t="s">
        <v>78</v>
      </c>
      <c r="G23" s="144">
        <v>95</v>
      </c>
      <c r="H23" s="144" t="s">
        <v>42</v>
      </c>
      <c r="J23" s="144" t="s">
        <v>43</v>
      </c>
      <c r="K23" s="144" t="s">
        <v>79</v>
      </c>
      <c r="L23" s="144" t="s">
        <v>80</v>
      </c>
      <c r="M23" s="144" t="s">
        <v>81</v>
      </c>
      <c r="N23" s="144" t="s">
        <v>82</v>
      </c>
    </row>
  </sheetData>
  <mergeCells count="3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C17:C18"/>
    <mergeCell ref="D12:D13"/>
    <mergeCell ref="E12:E13"/>
    <mergeCell ref="I12:I13"/>
    <mergeCell ref="J12:J1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院前急救经费</vt:lpstr>
      <vt:lpstr>Sheet2</vt:lpstr>
      <vt:lpstr>计划生育工作经费</vt:lpstr>
      <vt:lpstr>医务室经费</vt:lpstr>
      <vt:lpstr>公共卫生工作经费</vt:lpstr>
      <vt:lpstr>教育管理工作经费</vt:lpstr>
      <vt:lpstr>东疆体育公园项目经费</vt:lpstr>
      <vt:lpstr>图书馆经费</vt:lpstr>
      <vt:lpstr>公共文化服务经费</vt:lpstr>
      <vt:lpstr>应急管理专项资金--应急演练推演费</vt:lpstr>
      <vt:lpstr>社区工作经费</vt:lpstr>
      <vt:lpstr>邻里中心三楼设施设备购买经费</vt:lpstr>
      <vt:lpstr>社区建设运营经费（应急管理专项资金--疫情防控辅助服务）</vt:lpstr>
      <vt:lpstr>邻里中心三楼能源运行经费</vt:lpstr>
      <vt:lpstr>项目重点前期工作专项经费</vt:lpstr>
      <vt:lpstr>小外-公用经费</vt:lpstr>
      <vt:lpstr>小外-水电暖费</vt:lpstr>
      <vt:lpstr>小外-校园维修建设</vt:lpstr>
      <vt:lpstr>小外-反恐经费</vt:lpstr>
      <vt:lpstr>小外-物业费</vt:lpstr>
      <vt:lpstr>小外-学校网络通讯费用</vt:lpstr>
      <vt:lpstr>幼儿园办园费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秀瑾</cp:lastModifiedBy>
  <dcterms:created xsi:type="dcterms:W3CDTF">2022-02-04T00:04:00Z</dcterms:created>
  <dcterms:modified xsi:type="dcterms:W3CDTF">2023-02-15T08:53:31Z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08C34FAF183D4AF086773D24F67DC310</vt:lpwstr>
  </property>
</Properties>
</file>