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VerticalScroll="false" windowWidth="28800" windowHeight="13500"/>
  </bookViews>
  <sheets>
    <sheet name="1.智能用电监测系统建设工作资金补贴" sheetId="6" r:id="rId1"/>
    <sheet name="2.教育培训" sheetId="9" r:id="rId2"/>
    <sheet name="3.安监视频会议系统维保服务" sheetId="7" r:id="rId3"/>
    <sheet name="4.安全生产督查专家技术服务费" sheetId="2" r:id="rId4"/>
    <sheet name="5.应急视频系统运维" sheetId="12" r:id="rId5"/>
    <sheet name="6.应急物资采购" sheetId="1" r:id="rId6"/>
    <sheet name="7.气象站采购" sheetId="10" r:id="rId7"/>
    <sheet name="8.应急技能比武及应急演练" sheetId="11" r:id="rId8"/>
    <sheet name="9.应急通讯系统场地租赁" sheetId="8" r:id="rId9"/>
    <sheet name="10.应急通讯系统维保" sheetId="4" r:id="rId10"/>
    <sheet name="11.宣传费及材料制作费" sheetId="3" r:id="rId11"/>
    <sheet name="12.应急值班经费" sheetId="5" r:id="rId12"/>
    <sheet name="13.天津东疆港区一号消防站及附属二级指挥中心" sheetId="13" r:id="rId13"/>
    <sheet name="14.安全生产与特种设备检查（两年)" sheetId="16" r:id="rId14"/>
    <sheet name="15.修编应急预案一本通" sheetId="17" r:id="rId15"/>
    <sheet name="16.安全生产专家技术咨询服务费" sheetId="18" r:id="rId16"/>
    <sheet name="17.应急队伍建设及救援与技术指导服务" sheetId="19" r:id="rId17"/>
  </sheets>
  <calcPr calcId="144525"/>
</workbook>
</file>

<file path=xl/sharedStrings.xml><?xml version="1.0" encoding="utf-8"?>
<sst xmlns="http://schemas.openxmlformats.org/spreadsheetml/2006/main" count="1843" uniqueCount="262">
  <si>
    <r>
      <rPr>
        <sz val="12"/>
        <color rgb="FF000000"/>
        <rFont val="宋体"/>
        <charset val="134"/>
      </rPr>
      <t>天津东疆综合保税区应急管理局年度目标（</t>
    </r>
    <r>
      <rPr>
        <sz val="12"/>
        <color rgb="FF000000"/>
        <rFont val="Arial"/>
        <charset val="134"/>
      </rPr>
      <t>2023</t>
    </r>
    <r>
      <rPr>
        <sz val="12"/>
        <color rgb="FF000000"/>
        <rFont val="宋体"/>
        <charset val="134"/>
      </rPr>
      <t>）</t>
    </r>
  </si>
  <si>
    <t>项目编码及名称</t>
  </si>
  <si>
    <t>12012123P60019510001F-应急管理专项资金——智能用电监测系统建设工作资金补贴</t>
  </si>
  <si>
    <t>主管部门及代码</t>
  </si>
  <si>
    <t>[375]天津东疆综合保税区应急管理局</t>
  </si>
  <si>
    <t>项目单位</t>
  </si>
  <si>
    <t>375101-1]天津东疆综合保税区应急管理局</t>
  </si>
  <si>
    <t>年度资金总额</t>
  </si>
  <si>
    <t>资金用途</t>
  </si>
  <si>
    <t xml:space="preserve">12012123P60019510001F-应急管理专项资金——智能用电监测系统建设工作资金补贴	</t>
  </si>
  <si>
    <t>资金支出计划</t>
  </si>
  <si>
    <t>3月底</t>
  </si>
  <si>
    <t>6月底</t>
  </si>
  <si>
    <t>10月底</t>
  </si>
  <si>
    <t>12月底</t>
  </si>
  <si>
    <t>(累计支出金额)</t>
  </si>
  <si>
    <t>5月底</t>
  </si>
  <si>
    <t>7月底</t>
  </si>
  <si>
    <t>8月底</t>
  </si>
  <si>
    <t>9月底</t>
  </si>
  <si>
    <t>11月底</t>
  </si>
  <si>
    <t>年度绩效目标</t>
  </si>
  <si>
    <t>目标1</t>
  </si>
  <si>
    <t>目标内容1</t>
  </si>
  <si>
    <t>一级指标</t>
  </si>
  <si>
    <t>二级指标</t>
  </si>
  <si>
    <t>三级指标</t>
  </si>
  <si>
    <t>指标说明</t>
  </si>
  <si>
    <t>指标值</t>
  </si>
  <si>
    <t>指标确定依据</t>
  </si>
  <si>
    <t>评（扣）分标准</t>
  </si>
  <si>
    <t>符号</t>
  </si>
  <si>
    <t>值</t>
  </si>
  <si>
    <t>单位（文字描述）</t>
  </si>
  <si>
    <t>产出指标</t>
  </si>
  <si>
    <t>数量指标</t>
  </si>
  <si>
    <t>补贴点位数量</t>
  </si>
  <si>
    <t>≥</t>
  </si>
  <si>
    <t>处</t>
  </si>
  <si>
    <t>未达标扣分</t>
  </si>
  <si>
    <t>1</t>
  </si>
  <si>
    <t>AF2AD8E6-A8BF-00E0-E053-0A20000DCEDF</t>
  </si>
  <si>
    <t>AF2AD8E6-A8C0-00E0-E053-0A20000DCEDF</t>
  </si>
  <si>
    <t>119999</t>
  </si>
  <si>
    <t>质量指标</t>
  </si>
  <si>
    <t>补贴资金发放合规率</t>
  </si>
  <si>
    <t>=</t>
  </si>
  <si>
    <t>%</t>
  </si>
  <si>
    <t>AF2AD8E6-A8C1-00E0-E053-0A20000DCEDF</t>
  </si>
  <si>
    <t>129999</t>
  </si>
  <si>
    <t>时效指标</t>
  </si>
  <si>
    <t>完成补贴时间</t>
  </si>
  <si>
    <t>文字描述</t>
  </si>
  <si>
    <t>2023年12月31日前</t>
  </si>
  <si>
    <t>AF2AD8E6-A8C2-00E0-E053-0A20000DCEDF</t>
  </si>
  <si>
    <t>139999</t>
  </si>
  <si>
    <t>成本指标</t>
  </si>
  <si>
    <t>发放补贴资金费用</t>
  </si>
  <si>
    <t>≤</t>
  </si>
  <si>
    <t>万元</t>
  </si>
  <si>
    <t>AF2AD8E6-A8C3-00E0-E053-0A20000DCEDF</t>
  </si>
  <si>
    <t>149999</t>
  </si>
  <si>
    <t>效益指标</t>
  </si>
  <si>
    <t>社会效益指标</t>
  </si>
  <si>
    <t>产生影响</t>
  </si>
  <si>
    <t>增强</t>
  </si>
  <si>
    <t>2</t>
  </si>
  <si>
    <t>AF2AD8E6-A8C4-00E0-E053-0A20000DCEDF</t>
  </si>
  <si>
    <t>AF2AD8E6-A8C6-00E0-E053-0A20000DCEDF</t>
  </si>
  <si>
    <t>229999</t>
  </si>
  <si>
    <t/>
  </si>
  <si>
    <t>满意度指标</t>
  </si>
  <si>
    <t>服务对象满意度指标</t>
  </si>
  <si>
    <t>企业投诉智电补贴行为</t>
  </si>
  <si>
    <t>次</t>
  </si>
  <si>
    <t>3</t>
  </si>
  <si>
    <t>AF2AD8E6-A8C9-00E0-E053-0A20000DCEDF</t>
  </si>
  <si>
    <t>AF2AD8E6-A8CA-00E0-E053-0A20000DCEDF</t>
  </si>
  <si>
    <t>319999</t>
  </si>
  <si>
    <r>
      <rPr>
        <sz val="12"/>
        <color rgb="FF000000"/>
        <rFont val="宋体"/>
        <charset val="134"/>
      </rPr>
      <t>天津东疆综合保税区应急管理管理局年度目标（</t>
    </r>
    <r>
      <rPr>
        <sz val="12"/>
        <color rgb="FF000000"/>
        <rFont val="Arial"/>
        <charset val="134"/>
      </rPr>
      <t>2023</t>
    </r>
    <r>
      <rPr>
        <sz val="12"/>
        <color rgb="FF000000"/>
        <rFont val="宋体"/>
        <charset val="134"/>
      </rPr>
      <t>）</t>
    </r>
  </si>
  <si>
    <t>12012123P600185100018-应急管理专项资金——教育培训</t>
  </si>
  <si>
    <t xml:space="preserve">12012123P600185100018-应急管理专项资金——教育培训	</t>
  </si>
  <si>
    <t>培训次数</t>
  </si>
  <si>
    <t>不达标扣分</t>
  </si>
  <si>
    <t>培训人次</t>
  </si>
  <si>
    <t>人次</t>
  </si>
  <si>
    <t>培训企业数量</t>
  </si>
  <si>
    <t>家次</t>
  </si>
  <si>
    <t>培训企业覆盖率</t>
  </si>
  <si>
    <t>培训计划按期完成率</t>
  </si>
  <si>
    <t>培训费用</t>
  </si>
  <si>
    <t>提升东疆区域企业的安全知识水平</t>
  </si>
  <si>
    <t>有效提升</t>
  </si>
  <si>
    <t>参训培训人员满意度</t>
  </si>
  <si>
    <r>
      <rPr>
        <sz val="12"/>
        <color rgb="FF000000"/>
        <rFont val="宋体"/>
        <charset val="134"/>
      </rPr>
      <t>天津东疆综合保税港区应急管理局年度目标（</t>
    </r>
    <r>
      <rPr>
        <sz val="12"/>
        <color rgb="FF000000"/>
        <rFont val="Arial"/>
        <charset val="134"/>
      </rPr>
      <t>2023</t>
    </r>
    <r>
      <rPr>
        <sz val="12"/>
        <color rgb="FF000000"/>
        <rFont val="宋体"/>
        <charset val="134"/>
      </rPr>
      <t>）</t>
    </r>
  </si>
  <si>
    <t>12012123P600188100019-应急管理专项资金——安监视频会议系统维保服务</t>
  </si>
  <si>
    <t xml:space="preserve">12012123P600188100019-应急管理专项资金——安监视频会议系统维保服务	</t>
  </si>
  <si>
    <t>维护保养次数</t>
  </si>
  <si>
    <t>全面检查测试和调整完成率</t>
  </si>
  <si>
    <t xml:space="preserve"> 故障问题解决时间</t>
  </si>
  <si>
    <t>小时</t>
  </si>
  <si>
    <t>设备维保费用</t>
  </si>
  <si>
    <t>提升东疆整体应急体系的建设</t>
  </si>
  <si>
    <t>参会人员投诉</t>
  </si>
  <si>
    <t>12012123P600196100015-应急管理专项资金——安全生产督查专家技术服务费</t>
  </si>
  <si>
    <t xml:space="preserve">12012123P600196100015-应急管理专项资金——安全生产督查专家技术服务费	</t>
  </si>
  <si>
    <t>督查检查生产经营单位（项目）家次</t>
  </si>
  <si>
    <t>家</t>
  </si>
  <si>
    <t>应检尽检单位检查覆盖率</t>
  </si>
  <si>
    <t>检查完成时间</t>
  </si>
  <si>
    <t>12月31前</t>
  </si>
  <si>
    <t>检查咨询费</t>
  </si>
  <si>
    <t>提升区域重点行业领域安全生产管理水平</t>
  </si>
  <si>
    <t>持续提升</t>
  </si>
  <si>
    <t>使用人员满意率</t>
  </si>
  <si>
    <t>12012123P60018710001K-应急管理专项资金——应急视频系统运维</t>
  </si>
  <si>
    <t xml:space="preserve">12012123P60018710001K-应急管理专项资金——应急视频系统运维	</t>
  </si>
  <si>
    <t>巡检次数</t>
  </si>
  <si>
    <t>因系统故障导致视频会议无法正常进行</t>
  </si>
  <si>
    <t>响应时间</t>
  </si>
  <si>
    <t>项目总金额</t>
  </si>
  <si>
    <t>提高工作效率，高效运转</t>
  </si>
  <si>
    <t>良好</t>
  </si>
  <si>
    <t>使用方满意度</t>
  </si>
  <si>
    <r>
      <rPr>
        <sz val="11"/>
        <color rgb="FF000000"/>
        <rFont val="Calibri"/>
        <charset val="134"/>
      </rPr>
      <t>12012123P600190100013-</t>
    </r>
    <r>
      <rPr>
        <sz val="11"/>
        <color rgb="FF000000"/>
        <rFont val="宋体"/>
        <charset val="134"/>
      </rPr>
      <t>应急管理专项资金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应急物资采购</t>
    </r>
  </si>
  <si>
    <t xml:space="preserve">12012123P600190100013-应急管理专项资金——应急物资采购	</t>
  </si>
  <si>
    <t>数量</t>
  </si>
  <si>
    <t>00615</t>
  </si>
  <si>
    <t>AF80F70980AA3FC8E053150C864</t>
  </si>
  <si>
    <t>产品返修率</t>
  </si>
  <si>
    <t>应急物资交付时限</t>
  </si>
  <si>
    <t>应急能力水平</t>
  </si>
  <si>
    <t>持续保障</t>
  </si>
  <si>
    <t>使用人满意率</t>
  </si>
  <si>
    <t>12012123P60018910001Y-应急管理专项资金——气象站采购</t>
  </si>
  <si>
    <t xml:space="preserve">12012123P60018910001Y-应急管理专项资金——气象站采购	</t>
  </si>
  <si>
    <t>观测气象要素种类</t>
  </si>
  <si>
    <t>类</t>
  </si>
  <si>
    <t>观测天数</t>
  </si>
  <si>
    <t>故障次数</t>
  </si>
  <si>
    <t>完成采购时间</t>
  </si>
  <si>
    <t>提升东疆气象监测能力</t>
  </si>
  <si>
    <t>12012123P60019110001Q-应急管理专项资金——应急技能比武及应急演练</t>
  </si>
  <si>
    <t xml:space="preserve">12012123P60019110001Q-应急管理专项资金——应急技能比武及应急演练	</t>
  </si>
  <si>
    <t>综合应急比武</t>
  </si>
  <si>
    <t>组织演练次数</t>
  </si>
  <si>
    <t>应急演练场景动作响应成功率</t>
  </si>
  <si>
    <t>综合应急演练完成时限</t>
  </si>
  <si>
    <t>9月30日前</t>
  </si>
  <si>
    <t>00071</t>
  </si>
  <si>
    <t>AF80F70980AA3FC8E053150C320</t>
  </si>
  <si>
    <t>00171</t>
  </si>
  <si>
    <t>AF80F70980AA3FC8E053150C420</t>
  </si>
  <si>
    <t>提升东疆各部门和队伍应急反应和先期处置能力</t>
  </si>
  <si>
    <t>00037</t>
  </si>
  <si>
    <t>AF80F70980AA3FC8E053150C286</t>
  </si>
  <si>
    <t>参与人员满意度</t>
  </si>
  <si>
    <t>00049</t>
  </si>
  <si>
    <t>AF80F70980AA3FC8E053150C298</t>
  </si>
  <si>
    <t>12012123P60019210001E-应急管理专项资金——应急通讯系统场地租赁</t>
  </si>
  <si>
    <t xml:space="preserve">12012123P60019210001E-应急管理专项资金——应急通讯系统场地租赁	</t>
  </si>
  <si>
    <t>租用铁搭数量</t>
  </si>
  <si>
    <t>个</t>
  </si>
  <si>
    <t>非铁塔原因导致信号中断次数</t>
  </si>
  <si>
    <t>场地租赁时间</t>
  </si>
  <si>
    <t>保证24小时提供服务</t>
  </si>
  <si>
    <t>365天</t>
  </si>
  <si>
    <t>服务时间</t>
  </si>
  <si>
    <t>24小时（全天候）</t>
  </si>
  <si>
    <t>场地租赁费</t>
  </si>
  <si>
    <t>保持东疆地面区域通讯信号稳定</t>
  </si>
  <si>
    <t>运行良好</t>
  </si>
  <si>
    <t>投诉次数</t>
  </si>
  <si>
    <t>12012123P60018610001X-应急管理专项资金——应急通讯系统维保</t>
  </si>
  <si>
    <t xml:space="preserve">12012123P60018610001X-应急管理专项资金——应急通讯系统维保	</t>
  </si>
  <si>
    <t>系统设备检测次数</t>
  </si>
  <si>
    <t>应急通讯系统点名因系统故障导致信号不良家次</t>
  </si>
  <si>
    <t>系统维保费用</t>
  </si>
  <si>
    <t>保障东疆应急通讯能力</t>
  </si>
  <si>
    <t>12012123P60018410001J-应急管理专项资金——宣传费及材料制作费</t>
  </si>
  <si>
    <t xml:space="preserve">12012123P60018410001J-应急管理专项资金——宣传费及材料制作费	</t>
  </si>
  <si>
    <t>宣传活动次数</t>
  </si>
  <si>
    <t>公众号发布消息数量</t>
  </si>
  <si>
    <t>公众号全年阅读量</t>
  </si>
  <si>
    <t>防灾减灾和安全生产月期间宣传活动举办及时性</t>
  </si>
  <si>
    <t>当月举行</t>
  </si>
  <si>
    <t>费用支出</t>
  </si>
  <si>
    <t>宣贯政策知晓企业数</t>
  </si>
  <si>
    <t>提升安全生产意识</t>
  </si>
  <si>
    <t>满意度</t>
  </si>
  <si>
    <t>12012123P60019410001R-应急管理专项资金——应急值班经费</t>
  </si>
  <si>
    <t xml:space="preserve">12012123P60019410001R-应急管理专项资金——应急值班经费	</t>
  </si>
  <si>
    <t>提供清扫及日用品更换服务次数</t>
  </si>
  <si>
    <t>应急值守次数</t>
  </si>
  <si>
    <t>清扫保洁达标率</t>
  </si>
  <si>
    <t>更换日用品达标率</t>
  </si>
  <si>
    <t>值班室使用后完成清理时间</t>
  </si>
  <si>
    <t>服务总额</t>
  </si>
  <si>
    <t>降低应急反应时限，提升东疆区域应急值守能力</t>
  </si>
  <si>
    <t>保障东疆区域应急值守能力</t>
  </si>
  <si>
    <t>有效保障</t>
  </si>
  <si>
    <t>投诉反馈次数</t>
  </si>
  <si>
    <r>
      <rPr>
        <sz val="11"/>
        <color rgb="FF000000"/>
        <rFont val="Calibri"/>
        <charset val="134"/>
      </rPr>
      <t>12012123P60018010002F-]</t>
    </r>
    <r>
      <rPr>
        <sz val="11"/>
        <color rgb="FF000000"/>
        <rFont val="宋体"/>
        <charset val="134"/>
      </rPr>
      <t>天津东疆港区一号消防站及附属二级指挥中心</t>
    </r>
  </si>
  <si>
    <t>消防站建设</t>
  </si>
  <si>
    <t>一号消防站及附属二级指挥中心</t>
  </si>
  <si>
    <t>工程质量</t>
  </si>
  <si>
    <t>通过相关行政主管部门验收合格</t>
  </si>
  <si>
    <t xml:space="preserve"> 工程进度</t>
  </si>
  <si>
    <t>按约定工作进度完成</t>
  </si>
  <si>
    <t>总金额</t>
  </si>
  <si>
    <t>促进消防站点合理布局</t>
  </si>
  <si>
    <t>对代建服务商满意度</t>
  </si>
  <si>
    <t>预算项目绩效表</t>
  </si>
  <si>
    <t>项目编码</t>
  </si>
  <si>
    <t>12012123P60020110001F</t>
  </si>
  <si>
    <t>项目名称</t>
  </si>
  <si>
    <r>
      <rPr>
        <sz val="11"/>
        <color rgb="FF000000"/>
        <rFont val="宋体"/>
        <charset val="134"/>
      </rPr>
      <t>应急管理专项资金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安全生产与特种设备检查（两年）</t>
    </r>
  </si>
  <si>
    <t>375-天津东疆综合保税区应急管理局</t>
  </si>
  <si>
    <t>实施单位</t>
  </si>
  <si>
    <t>375101-天津东疆综合保税区应急管理局</t>
  </si>
  <si>
    <t>项目绩效模板</t>
  </si>
  <si>
    <t>绩效目标</t>
  </si>
  <si>
    <t>中长期目标（2023年-2023年）</t>
  </si>
  <si>
    <t>目标内容1每年对区内企业开展三轮次安全生产检查，对58家单位开展三轮次特种设备检查</t>
  </si>
  <si>
    <t>检查家次</t>
  </si>
  <si>
    <t>未完成扣分</t>
  </si>
  <si>
    <t>企业检查覆盖率、
企业检查问题整改率</t>
  </si>
  <si>
    <r>
      <rPr>
        <sz val="11"/>
        <rFont val="Calibri"/>
        <charset val="134"/>
      </rPr>
      <t>2023</t>
    </r>
    <r>
      <rPr>
        <sz val="11"/>
        <rFont val="宋体"/>
        <charset val="134"/>
      </rPr>
      <t>年底前</t>
    </r>
  </si>
  <si>
    <t>提升东疆企业整体安全管理水平</t>
  </si>
  <si>
    <t>12012123P600199100016</t>
  </si>
  <si>
    <r>
      <rPr>
        <sz val="11"/>
        <color rgb="FF000000"/>
        <rFont val="宋体"/>
        <charset val="134"/>
      </rPr>
      <t>应急管理专项资金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修编应急预案一本通</t>
    </r>
  </si>
  <si>
    <t>精简应对企业处置工作方案数量，提升东疆应急处置决策反应和效率</t>
  </si>
  <si>
    <t>编制应急处置工作方案数量</t>
  </si>
  <si>
    <t>没有完成扣分</t>
  </si>
  <si>
    <t>精简专项预案数量</t>
  </si>
  <si>
    <t>精简应对企业处置工作方案数量</t>
  </si>
  <si>
    <t>应急预案及处置方案合格率</t>
  </si>
  <si>
    <t>应急处置工作方案编制完成时限</t>
  </si>
  <si>
    <r>
      <rPr>
        <sz val="11"/>
        <rFont val="Calibri"/>
        <charset val="134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134"/>
      </rPr>
      <t>11</t>
    </r>
    <r>
      <rPr>
        <sz val="11"/>
        <rFont val="宋体"/>
        <charset val="134"/>
      </rPr>
      <t>月</t>
    </r>
    <r>
      <rPr>
        <sz val="11"/>
        <rFont val="Calibri"/>
        <charset val="134"/>
      </rPr>
      <t>30</t>
    </r>
    <r>
      <rPr>
        <sz val="11"/>
        <rFont val="宋体"/>
        <charset val="134"/>
      </rPr>
      <t>日前</t>
    </r>
  </si>
  <si>
    <t>提升东疆应急处置决策反应和效率</t>
  </si>
  <si>
    <t>满意率</t>
  </si>
  <si>
    <t>12012123P60019810001G</t>
  </si>
  <si>
    <r>
      <rPr>
        <sz val="11"/>
        <color rgb="FF000000"/>
        <rFont val="宋体"/>
        <charset val="134"/>
      </rPr>
      <t>应急管理专项资金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安全生产专家技术咨询服务费</t>
    </r>
  </si>
  <si>
    <t>对招商引入的新业态或风险性较大的，如生产制造业、新能源、实验室等新项目提供安全生产技术和管理支撑支持，为区域安全发展保驾护航</t>
  </si>
  <si>
    <t>东疆综合能源站建设项目出具意见书</t>
  </si>
  <si>
    <t>根据项目实际进展情况出具相应阶段的意见书</t>
  </si>
  <si>
    <t>大型活动安全风险防控技术咨询次数</t>
  </si>
  <si>
    <t>提供安全生产技术和管理支撑支持区域项目数</t>
  </si>
  <si>
    <t>按照相关法规、标准规范要求对咨询项目提供专业专家意见，保证项目效果</t>
  </si>
  <si>
    <t>完成时间</t>
  </si>
  <si>
    <r>
      <rPr>
        <sz val="11"/>
        <rFont val="Calibri"/>
        <charset val="134"/>
      </rPr>
      <t>2023</t>
    </r>
    <r>
      <rPr>
        <sz val="11"/>
        <rFont val="宋体"/>
        <charset val="134"/>
      </rPr>
      <t>年</t>
    </r>
    <r>
      <rPr>
        <sz val="11"/>
        <rFont val="Calibri"/>
        <charset val="134"/>
      </rPr>
      <t>12</t>
    </r>
    <r>
      <rPr>
        <sz val="11"/>
        <rFont val="宋体"/>
        <charset val="134"/>
      </rPr>
      <t>月</t>
    </r>
    <r>
      <rPr>
        <sz val="11"/>
        <rFont val="Calibri"/>
        <charset val="134"/>
      </rPr>
      <t>31</t>
    </r>
    <r>
      <rPr>
        <sz val="11"/>
        <rFont val="宋体"/>
        <charset val="134"/>
      </rPr>
      <t>日前</t>
    </r>
  </si>
  <si>
    <t>咨询费</t>
  </si>
  <si>
    <t>防范化解安全风险，提升安全生产管理水平</t>
  </si>
  <si>
    <t>12012123P60020010002D</t>
  </si>
  <si>
    <r>
      <rPr>
        <sz val="11"/>
        <color rgb="FF000000"/>
        <rFont val="宋体"/>
        <charset val="134"/>
      </rPr>
      <t>应急管理专项资金</t>
    </r>
    <r>
      <rPr>
        <sz val="11"/>
        <color rgb="FF000000"/>
        <rFont val="Calibri"/>
        <charset val="134"/>
      </rPr>
      <t>——</t>
    </r>
    <r>
      <rPr>
        <sz val="11"/>
        <color rgb="FF000000"/>
        <rFont val="宋体"/>
        <charset val="134"/>
      </rPr>
      <t>应急队伍建设及救援与技术指导服务</t>
    </r>
  </si>
  <si>
    <t>目标内容1建立东疆应急救援专业队伍，加强综合应急救援队伍建设，提高应急救援专业化水平。</t>
  </si>
  <si>
    <t>组织签订救援队伍</t>
  </si>
  <si>
    <t>东疆提供技术指导的重点企业覆盖率</t>
  </si>
  <si>
    <t>应急队伍每天提供保障时间</t>
  </si>
  <si>
    <t>费用总金额</t>
  </si>
  <si>
    <t>提升东疆综合应急救援能力</t>
  </si>
  <si>
    <t>服务对象满意度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</si>
</sst>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&quot;$&quot;* #,##0_);_(&quot;$&quot;* \(#,##0\);_(&quot;$&quot;* &quot;-&quot;_);_(@_)"/>
    <numFmt numFmtId="179" formatCode="_(* #,##0.00_);_(* \(#,##0.00\);_(* &quot;-&quot;??_);_(@_)"/>
  </numFmts>
  <fonts count="36">
    <font>
      <sz val="11"/>
      <name val="宋体"/>
      <charset val="134"/>
      <scheme val="minor"/>
    </font>
    <font>
      <sz val="11"/>
      <color indexed="0"/>
      <name val="Calibri"/>
      <charset val="134"/>
    </font>
    <font>
      <b/>
      <sz val="11"/>
      <name val="Arial"/>
      <charset val="134"/>
    </font>
    <font>
      <sz val="18"/>
      <color rgb="FF000000"/>
      <name val="Arial"/>
      <charset val="134"/>
    </font>
    <font>
      <sz val="11"/>
      <color rgb="FF000000"/>
      <name val="宋体"/>
      <charset val="134"/>
      <scheme val="minor"/>
    </font>
    <font>
      <sz val="9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</font>
    <font>
      <sz val="11"/>
      <color indexed="0"/>
      <name val="宋体"/>
      <charset val="134"/>
    </font>
    <font>
      <sz val="11"/>
      <color rgb="FFFF0000"/>
      <name val="Calibri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sz val="11"/>
      <color indexed="0"/>
      <name val="宋体"/>
      <charset val="134"/>
      <scheme val="minor"/>
    </font>
    <font>
      <b/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9EFF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6" fillId="30" borderId="0">
      <alignment vertical="top"/>
    </xf>
    <xf numFmtId="0" fontId="17" fillId="15" borderId="0">
      <alignment vertical="top"/>
    </xf>
    <xf numFmtId="0" fontId="32" fillId="14" borderId="13">
      <alignment vertical="top"/>
    </xf>
    <xf numFmtId="0" fontId="27" fillId="18" borderId="9">
      <alignment vertical="top"/>
    </xf>
    <xf numFmtId="0" fontId="23" fillId="13" borderId="0">
      <alignment vertical="top"/>
    </xf>
    <xf numFmtId="0" fontId="28" fillId="0" borderId="10">
      <alignment vertical="top"/>
    </xf>
    <xf numFmtId="0" fontId="30" fillId="0" borderId="0">
      <alignment vertical="top"/>
    </xf>
    <xf numFmtId="0" fontId="29" fillId="0" borderId="11">
      <alignment vertical="top"/>
    </xf>
    <xf numFmtId="0" fontId="17" fillId="22" borderId="0">
      <alignment vertical="top"/>
    </xf>
    <xf numFmtId="177" fontId="1" fillId="0" borderId="0">
      <alignment vertical="top"/>
    </xf>
    <xf numFmtId="0" fontId="17" fillId="20" borderId="0">
      <alignment vertical="top"/>
    </xf>
    <xf numFmtId="0" fontId="20" fillId="0" borderId="0" applyNumberFormat="false" applyFill="false" applyBorder="false" applyAlignment="false" applyProtection="false">
      <alignment vertical="center"/>
    </xf>
    <xf numFmtId="0" fontId="16" fillId="16" borderId="0">
      <alignment vertical="top"/>
    </xf>
    <xf numFmtId="0" fontId="21" fillId="0" borderId="6">
      <alignment vertical="top"/>
    </xf>
    <xf numFmtId="0" fontId="18" fillId="0" borderId="5">
      <alignment vertical="top"/>
    </xf>
    <xf numFmtId="0" fontId="17" fillId="23" borderId="0">
      <alignment vertical="top"/>
    </xf>
    <xf numFmtId="0" fontId="17" fillId="6" borderId="0">
      <alignment vertical="top"/>
    </xf>
    <xf numFmtId="0" fontId="16" fillId="11" borderId="0">
      <alignment vertical="top"/>
    </xf>
    <xf numFmtId="179" fontId="1" fillId="0" borderId="0">
      <alignment vertical="top"/>
    </xf>
    <xf numFmtId="0" fontId="26" fillId="0" borderId="0">
      <alignment vertical="top"/>
    </xf>
    <xf numFmtId="0" fontId="22" fillId="0" borderId="0" applyNumberFormat="false" applyFill="false" applyBorder="false" applyAlignment="false" applyProtection="false">
      <alignment vertical="center"/>
    </xf>
    <xf numFmtId="0" fontId="17" fillId="19" borderId="0">
      <alignment vertical="top"/>
    </xf>
    <xf numFmtId="0" fontId="24" fillId="0" borderId="7">
      <alignment vertical="top"/>
    </xf>
    <xf numFmtId="0" fontId="21" fillId="0" borderId="0">
      <alignment vertical="top"/>
    </xf>
    <xf numFmtId="0" fontId="17" fillId="34" borderId="0">
      <alignment vertical="top"/>
    </xf>
    <xf numFmtId="178" fontId="1" fillId="0" borderId="0">
      <alignment vertical="top"/>
    </xf>
    <xf numFmtId="0" fontId="19" fillId="0" borderId="0">
      <alignment vertical="top"/>
    </xf>
    <xf numFmtId="0" fontId="17" fillId="25" borderId="0">
      <alignment vertical="top"/>
    </xf>
    <xf numFmtId="0" fontId="1" fillId="24" borderId="12">
      <alignment vertical="top"/>
    </xf>
    <xf numFmtId="0" fontId="16" fillId="27" borderId="0">
      <alignment vertical="top"/>
    </xf>
    <xf numFmtId="0" fontId="31" fillId="21" borderId="0">
      <alignment vertical="top"/>
    </xf>
    <xf numFmtId="0" fontId="17" fillId="28" borderId="0">
      <alignment vertical="top"/>
    </xf>
    <xf numFmtId="0" fontId="33" fillId="31" borderId="0">
      <alignment vertical="top"/>
    </xf>
    <xf numFmtId="0" fontId="25" fillId="14" borderId="8">
      <alignment vertical="top"/>
    </xf>
    <xf numFmtId="0" fontId="16" fillId="12" borderId="0">
      <alignment vertical="top"/>
    </xf>
    <xf numFmtId="0" fontId="16" fillId="17" borderId="0">
      <alignment vertical="top"/>
    </xf>
    <xf numFmtId="0" fontId="16" fillId="10" borderId="0">
      <alignment vertical="top"/>
    </xf>
    <xf numFmtId="0" fontId="16" fillId="7" borderId="0">
      <alignment vertical="top"/>
    </xf>
    <xf numFmtId="0" fontId="16" fillId="8" borderId="0">
      <alignment vertical="top"/>
    </xf>
    <xf numFmtId="9" fontId="1" fillId="0" borderId="0">
      <alignment vertical="top"/>
    </xf>
    <xf numFmtId="0" fontId="16" fillId="32" borderId="0">
      <alignment vertical="top"/>
    </xf>
    <xf numFmtId="176" fontId="1" fillId="0" borderId="0">
      <alignment vertical="top"/>
    </xf>
    <xf numFmtId="0" fontId="16" fillId="33" borderId="0">
      <alignment vertical="top"/>
    </xf>
    <xf numFmtId="0" fontId="17" fillId="26" borderId="0">
      <alignment vertical="top"/>
    </xf>
    <xf numFmtId="0" fontId="34" fillId="35" borderId="8">
      <alignment vertical="top"/>
    </xf>
    <xf numFmtId="0" fontId="17" fillId="9" borderId="0">
      <alignment vertical="top"/>
    </xf>
    <xf numFmtId="0" fontId="16" fillId="5" borderId="0">
      <alignment vertical="top"/>
    </xf>
    <xf numFmtId="0" fontId="17" fillId="29" borderId="0">
      <alignment vertical="top"/>
    </xf>
  </cellStyleXfs>
  <cellXfs count="81">
    <xf numFmtId="0" fontId="0" fillId="0" borderId="0" xfId="0" applyFont="true">
      <alignment vertical="center"/>
    </xf>
    <xf numFmtId="0" fontId="1" fillId="0" borderId="0" xfId="0" applyFont="true" applyAlignment="true">
      <alignment horizontal="left" vertical="top"/>
    </xf>
    <xf numFmtId="0" fontId="1" fillId="0" borderId="0" xfId="0" applyFont="true" applyAlignment="true">
      <alignment horizontal="center" vertical="top"/>
    </xf>
    <xf numFmtId="0" fontId="1" fillId="0" borderId="0" xfId="0" applyFont="true" applyAlignment="true">
      <alignment vertical="top"/>
    </xf>
    <xf numFmtId="0" fontId="2" fillId="0" borderId="0" xfId="0" applyFont="true" applyAlignment="true">
      <alignment vertical="top"/>
    </xf>
    <xf numFmtId="0" fontId="1" fillId="2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vertical="top"/>
    </xf>
    <xf numFmtId="2" fontId="1" fillId="0" borderId="1" xfId="0" applyNumberFormat="true" applyFont="true" applyBorder="true" applyAlignment="true">
      <alignment vertical="top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5" fillId="0" borderId="0" xfId="0" applyFont="true" applyAlignment="true">
      <alignment horizontal="center" vertical="top"/>
    </xf>
    <xf numFmtId="0" fontId="0" fillId="0" borderId="1" xfId="0" applyFont="true" applyBorder="true" applyAlignment="true">
      <alignment horizontal="left" vertical="center"/>
    </xf>
    <xf numFmtId="0" fontId="6" fillId="0" borderId="0" xfId="0" applyFont="true" applyAlignment="true">
      <alignment horizontal="left" vertical="top"/>
    </xf>
    <xf numFmtId="0" fontId="7" fillId="0" borderId="0" xfId="0" applyFont="true" applyAlignment="true">
      <alignment horizontal="left" vertical="top"/>
    </xf>
    <xf numFmtId="0" fontId="8" fillId="0" borderId="0" xfId="0" applyFont="true" applyAlignment="true">
      <alignment vertical="top"/>
    </xf>
    <xf numFmtId="0" fontId="9" fillId="0" borderId="0" xfId="0" applyFont="true" applyAlignment="true">
      <alignment horizontal="left" vertical="top"/>
    </xf>
    <xf numFmtId="0" fontId="10" fillId="0" borderId="0" xfId="0" applyFont="true" applyAlignment="true">
      <alignment horizontal="left" vertical="top"/>
    </xf>
    <xf numFmtId="0" fontId="8" fillId="0" borderId="0" xfId="0" applyFont="true" applyAlignment="true">
      <alignment horizontal="left" vertical="top"/>
    </xf>
    <xf numFmtId="0" fontId="1" fillId="0" borderId="0" xfId="0" applyFont="true" applyFill="true" applyAlignment="true">
      <alignment horizontal="left" vertical="top"/>
    </xf>
    <xf numFmtId="0" fontId="9" fillId="0" borderId="1" xfId="0" applyFont="true" applyBorder="true" applyAlignment="true">
      <alignment vertical="top"/>
    </xf>
    <xf numFmtId="0" fontId="11" fillId="0" borderId="0" xfId="0" applyFont="true" applyAlignment="true">
      <alignment horizontal="left" vertical="top"/>
    </xf>
    <xf numFmtId="0" fontId="0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vertical="top"/>
    </xf>
    <xf numFmtId="0" fontId="1" fillId="0" borderId="1" xfId="0" applyFont="true" applyFill="true" applyBorder="true" applyAlignment="true">
      <alignment vertical="top"/>
    </xf>
    <xf numFmtId="2" fontId="1" fillId="0" borderId="1" xfId="0" applyNumberFormat="true" applyFont="true" applyFill="true" applyBorder="true" applyAlignment="true">
      <alignment vertical="top"/>
    </xf>
    <xf numFmtId="0" fontId="12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top"/>
    </xf>
    <xf numFmtId="0" fontId="2" fillId="0" borderId="3" xfId="0" applyFont="true" applyFill="true" applyBorder="true" applyAlignment="true">
      <alignment horizontal="center" vertical="top"/>
    </xf>
    <xf numFmtId="0" fontId="1" fillId="0" borderId="3" xfId="0" applyFont="true" applyFill="true" applyBorder="true" applyAlignment="true">
      <alignment horizontal="left" vertical="top"/>
    </xf>
    <xf numFmtId="0" fontId="13" fillId="0" borderId="3" xfId="0" applyFont="true" applyFill="true" applyBorder="true" applyAlignment="true">
      <alignment horizontal="left" vertical="top" wrapText="true"/>
    </xf>
    <xf numFmtId="0" fontId="1" fillId="0" borderId="3" xfId="0" applyFont="true" applyFill="true" applyBorder="true" applyAlignment="true">
      <alignment vertical="top"/>
    </xf>
    <xf numFmtId="0" fontId="2" fillId="0" borderId="3" xfId="0" applyFont="true" applyFill="true" applyBorder="true" applyAlignment="true">
      <alignment horizontal="center" vertical="center"/>
    </xf>
    <xf numFmtId="2" fontId="1" fillId="0" borderId="3" xfId="0" applyNumberFormat="true" applyFont="true" applyFill="true" applyBorder="true" applyAlignment="true">
      <alignment vertical="top"/>
    </xf>
    <xf numFmtId="0" fontId="1" fillId="0" borderId="3" xfId="0" applyFont="true" applyFill="true" applyBorder="true" applyAlignment="true">
      <alignment horizontal="center" vertical="top"/>
    </xf>
    <xf numFmtId="0" fontId="0" fillId="0" borderId="3" xfId="0" applyFont="true" applyFill="true" applyBorder="true" applyAlignment="true">
      <alignment horizontal="left" vertical="center"/>
    </xf>
    <xf numFmtId="0" fontId="1" fillId="0" borderId="4" xfId="0" applyFont="true" applyFill="true" applyBorder="true" applyAlignment="true">
      <alignment vertical="top"/>
    </xf>
    <xf numFmtId="0" fontId="1" fillId="0" borderId="3" xfId="0" applyFont="true" applyFill="true" applyBorder="true" applyAlignment="true">
      <alignment horizontal="left" vertical="top" wrapText="true"/>
    </xf>
    <xf numFmtId="0" fontId="2" fillId="0" borderId="3" xfId="0" applyFont="true" applyFill="true" applyBorder="true" applyAlignment="true">
      <alignment vertical="top"/>
    </xf>
    <xf numFmtId="0" fontId="6" fillId="0" borderId="3" xfId="0" applyFont="true" applyFill="true" applyBorder="true" applyAlignment="true">
      <alignment horizontal="left" vertical="top"/>
    </xf>
    <xf numFmtId="2" fontId="1" fillId="0" borderId="4" xfId="0" applyNumberFormat="true" applyFont="true" applyFill="true" applyBorder="true" applyAlignment="true">
      <alignment vertical="top"/>
    </xf>
    <xf numFmtId="0" fontId="4" fillId="0" borderId="1" xfId="0" applyFont="true" applyFill="true" applyBorder="true" applyAlignment="true">
      <alignment horizontal="center" vertical="center"/>
    </xf>
    <xf numFmtId="0" fontId="14" fillId="0" borderId="0" xfId="0" applyFont="true" applyAlignment="true">
      <alignment horizontal="left" vertical="top"/>
    </xf>
    <xf numFmtId="0" fontId="2" fillId="0" borderId="0" xfId="0" applyFont="true" applyAlignment="true">
      <alignment horizontal="center" vertical="top"/>
    </xf>
    <xf numFmtId="0" fontId="14" fillId="0" borderId="0" xfId="0" applyFont="true" applyAlignment="true">
      <alignment horizontal="center" vertical="top"/>
    </xf>
    <xf numFmtId="0" fontId="14" fillId="0" borderId="0" xfId="0" applyFont="true" applyAlignment="true">
      <alignment vertical="top"/>
    </xf>
    <xf numFmtId="0" fontId="14" fillId="2" borderId="1" xfId="0" applyFont="true" applyFill="true" applyBorder="true" applyAlignment="true">
      <alignment horizontal="center" vertical="center"/>
    </xf>
    <xf numFmtId="0" fontId="14" fillId="0" borderId="1" xfId="0" applyFont="true" applyBorder="true" applyAlignment="true">
      <alignment vertical="top"/>
    </xf>
    <xf numFmtId="2" fontId="14" fillId="0" borderId="1" xfId="0" applyNumberFormat="true" applyFont="true" applyBorder="true" applyAlignment="true">
      <alignment vertical="top"/>
    </xf>
    <xf numFmtId="0" fontId="12" fillId="0" borderId="1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top"/>
    </xf>
    <xf numFmtId="0" fontId="14" fillId="0" borderId="3" xfId="0" applyFont="true" applyBorder="true" applyAlignment="true">
      <alignment horizontal="left" vertical="top"/>
    </xf>
    <xf numFmtId="0" fontId="14" fillId="0" borderId="3" xfId="0" applyFont="true" applyBorder="true" applyAlignment="true">
      <alignment horizontal="left" vertical="top" wrapText="true"/>
    </xf>
    <xf numFmtId="0" fontId="14" fillId="0" borderId="3" xfId="0" applyFont="true" applyBorder="true" applyAlignment="true">
      <alignment vertical="top"/>
    </xf>
    <xf numFmtId="0" fontId="2" fillId="0" borderId="3" xfId="0" applyFont="true" applyBorder="true" applyAlignment="true">
      <alignment horizontal="center" vertical="center"/>
    </xf>
    <xf numFmtId="2" fontId="14" fillId="0" borderId="3" xfId="0" applyNumberFormat="true" applyFont="true" applyBorder="true" applyAlignment="true">
      <alignment vertical="top"/>
    </xf>
    <xf numFmtId="0" fontId="14" fillId="0" borderId="3" xfId="0" applyFont="true" applyBorder="true" applyAlignment="true">
      <alignment horizontal="center" vertical="top"/>
    </xf>
    <xf numFmtId="0" fontId="0" fillId="0" borderId="3" xfId="0" applyFont="true" applyBorder="true" applyAlignment="true">
      <alignment horizontal="left" vertical="center"/>
    </xf>
    <xf numFmtId="0" fontId="14" fillId="0" borderId="4" xfId="0" applyFont="true" applyBorder="true" applyAlignment="true">
      <alignment vertical="top"/>
    </xf>
    <xf numFmtId="0" fontId="2" fillId="0" borderId="3" xfId="0" applyFont="true" applyBorder="true" applyAlignment="true">
      <alignment vertical="top"/>
    </xf>
    <xf numFmtId="0" fontId="14" fillId="3" borderId="3" xfId="0" applyFont="true" applyFill="true" applyBorder="true" applyAlignment="true">
      <alignment horizontal="left" vertical="top"/>
    </xf>
    <xf numFmtId="2" fontId="14" fillId="0" borderId="4" xfId="0" applyNumberFormat="true" applyFont="true" applyBorder="true" applyAlignment="true">
      <alignment vertical="top"/>
    </xf>
    <xf numFmtId="0" fontId="1" fillId="0" borderId="3" xfId="0" applyFont="true" applyBorder="true" applyAlignment="true">
      <alignment horizontal="left" vertical="top"/>
    </xf>
    <xf numFmtId="0" fontId="13" fillId="0" borderId="3" xfId="0" applyFont="true" applyBorder="true" applyAlignment="true">
      <alignment horizontal="left" vertical="top"/>
    </xf>
    <xf numFmtId="0" fontId="1" fillId="0" borderId="3" xfId="0" applyFont="true" applyBorder="true" applyAlignment="true">
      <alignment vertical="top"/>
    </xf>
    <xf numFmtId="2" fontId="1" fillId="0" borderId="3" xfId="0" applyNumberFormat="true" applyFont="true" applyBorder="true" applyAlignment="true">
      <alignment vertical="top"/>
    </xf>
    <xf numFmtId="0" fontId="1" fillId="0" borderId="3" xfId="0" applyFont="true" applyBorder="true" applyAlignment="true">
      <alignment horizontal="center" vertical="top"/>
    </xf>
    <xf numFmtId="0" fontId="1" fillId="0" borderId="4" xfId="0" applyFont="true" applyBorder="true" applyAlignment="true">
      <alignment vertical="top"/>
    </xf>
    <xf numFmtId="0" fontId="15" fillId="0" borderId="3" xfId="0" applyFont="true" applyBorder="true" applyAlignment="true">
      <alignment horizontal="center" vertical="top"/>
    </xf>
    <xf numFmtId="0" fontId="1" fillId="3" borderId="3" xfId="0" applyFont="true" applyFill="true" applyBorder="true" applyAlignment="true">
      <alignment horizontal="left" vertical="top"/>
    </xf>
    <xf numFmtId="0" fontId="6" fillId="0" borderId="3" xfId="0" applyFont="true" applyBorder="true" applyAlignment="true">
      <alignment horizontal="left" vertical="top"/>
    </xf>
    <xf numFmtId="2" fontId="1" fillId="0" borderId="4" xfId="0" applyNumberFormat="true" applyFont="true" applyBorder="true" applyAlignment="true">
      <alignment vertical="top"/>
    </xf>
    <xf numFmtId="0" fontId="14" fillId="4" borderId="3" xfId="0" applyFont="true" applyFill="true" applyBorder="true" applyAlignment="true">
      <alignment horizontal="left" vertical="top"/>
    </xf>
    <xf numFmtId="0" fontId="12" fillId="0" borderId="2" xfId="0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top"/>
    </xf>
    <xf numFmtId="0" fontId="14" fillId="0" borderId="0" xfId="0" applyFont="true" applyBorder="true" applyAlignment="true">
      <alignment horizontal="center" vertical="top"/>
    </xf>
    <xf numFmtId="0" fontId="14" fillId="2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abSelected="1" workbookViewId="0">
      <selection activeCell="D32" sqref="D32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24.25" style="50" customWidth="true"/>
    <col min="11" max="15" width="21.4333333333333" style="50" hidden="true" customWidth="true"/>
  </cols>
  <sheetData>
    <row r="1" ht="18" customHeight="true" spans="1:15">
      <c r="A1" s="77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35" customHeight="true" spans="1:10">
      <c r="A2" s="78"/>
      <c r="B2" s="54" t="s">
        <v>1</v>
      </c>
      <c r="C2" s="55"/>
      <c r="D2" s="56" t="s">
        <v>2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78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33000</v>
      </c>
      <c r="I3" s="55"/>
      <c r="J3" s="55"/>
    </row>
    <row r="4" s="45" customFormat="true" ht="33.75" customHeight="true" spans="1:10">
      <c r="A4" s="78"/>
      <c r="B4" s="54" t="s">
        <v>8</v>
      </c>
      <c r="C4" s="57" t="s">
        <v>9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78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78"/>
      <c r="B6" s="57" t="s">
        <v>15</v>
      </c>
      <c r="C6" s="59"/>
      <c r="D6" s="60"/>
      <c r="E6" s="59"/>
      <c r="F6" s="59"/>
      <c r="G6" s="60"/>
      <c r="H6" s="60"/>
      <c r="I6" s="59">
        <v>33000</v>
      </c>
      <c r="J6" s="60"/>
    </row>
    <row r="7" s="46" customFormat="true" ht="16.5" hidden="true" customHeight="true" spans="1:10">
      <c r="A7" s="78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78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78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78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78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78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78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79"/>
      <c r="B14" s="60" t="s">
        <v>34</v>
      </c>
      <c r="C14" s="61" t="s">
        <v>35</v>
      </c>
      <c r="D14" s="55" t="s">
        <v>36</v>
      </c>
      <c r="E14" s="55" t="s">
        <v>36</v>
      </c>
      <c r="F14" s="55" t="s">
        <v>37</v>
      </c>
      <c r="G14" s="55">
        <v>33</v>
      </c>
      <c r="H14" s="55" t="s">
        <v>38</v>
      </c>
      <c r="I14" s="55"/>
      <c r="J14" s="55" t="s">
        <v>39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79"/>
      <c r="B15" s="60"/>
      <c r="C15" s="61" t="s">
        <v>44</v>
      </c>
      <c r="D15" s="55" t="s">
        <v>45</v>
      </c>
      <c r="E15" s="55" t="s">
        <v>45</v>
      </c>
      <c r="F15" s="55" t="s">
        <v>46</v>
      </c>
      <c r="G15" s="55">
        <v>100</v>
      </c>
      <c r="H15" s="55" t="s">
        <v>47</v>
      </c>
      <c r="I15" s="55"/>
      <c r="J15" s="55" t="s">
        <v>39</v>
      </c>
      <c r="K15" s="45" t="s">
        <v>40</v>
      </c>
      <c r="L15" s="45" t="s">
        <v>41</v>
      </c>
      <c r="M15" s="45" t="s">
        <v>48</v>
      </c>
      <c r="N15" s="45" t="s">
        <v>49</v>
      </c>
    </row>
    <row r="16" s="45" customFormat="true" ht="16.5" customHeight="true" spans="1:14">
      <c r="A16" s="79"/>
      <c r="B16" s="60"/>
      <c r="C16" s="61" t="s">
        <v>50</v>
      </c>
      <c r="D16" s="55" t="s">
        <v>51</v>
      </c>
      <c r="E16" s="55" t="s">
        <v>51</v>
      </c>
      <c r="F16" s="55" t="s">
        <v>52</v>
      </c>
      <c r="G16" s="55"/>
      <c r="H16" s="55" t="s">
        <v>53</v>
      </c>
      <c r="I16" s="55"/>
      <c r="J16" s="55" t="s">
        <v>39</v>
      </c>
      <c r="K16" s="45" t="s">
        <v>40</v>
      </c>
      <c r="L16" s="45" t="s">
        <v>41</v>
      </c>
      <c r="M16" s="45" t="s">
        <v>54</v>
      </c>
      <c r="N16" s="45" t="s">
        <v>55</v>
      </c>
    </row>
    <row r="17" s="45" customFormat="true" ht="16.5" customHeight="true" spans="1:14">
      <c r="A17" s="79"/>
      <c r="B17" s="60"/>
      <c r="C17" s="61" t="s">
        <v>56</v>
      </c>
      <c r="D17" s="55" t="s">
        <v>57</v>
      </c>
      <c r="E17" s="55" t="s">
        <v>57</v>
      </c>
      <c r="F17" s="55" t="s">
        <v>58</v>
      </c>
      <c r="G17" s="55">
        <v>3.3</v>
      </c>
      <c r="H17" s="55" t="s">
        <v>59</v>
      </c>
      <c r="I17" s="55"/>
      <c r="J17" s="55" t="s">
        <v>39</v>
      </c>
      <c r="K17" s="45" t="s">
        <v>40</v>
      </c>
      <c r="L17" s="45" t="s">
        <v>41</v>
      </c>
      <c r="M17" s="45" t="s">
        <v>60</v>
      </c>
      <c r="N17" s="45" t="s">
        <v>61</v>
      </c>
    </row>
    <row r="18" s="45" customFormat="true" ht="16.5" customHeight="true" spans="1:14">
      <c r="A18" s="79"/>
      <c r="B18" s="60" t="s">
        <v>62</v>
      </c>
      <c r="C18" s="61" t="s">
        <v>63</v>
      </c>
      <c r="D18" s="55" t="s">
        <v>64</v>
      </c>
      <c r="E18" s="55" t="s">
        <v>64</v>
      </c>
      <c r="F18" s="55" t="s">
        <v>52</v>
      </c>
      <c r="G18" s="55"/>
      <c r="H18" s="55" t="s">
        <v>65</v>
      </c>
      <c r="I18" s="55"/>
      <c r="J18" s="55" t="s">
        <v>39</v>
      </c>
      <c r="K18" s="45" t="s">
        <v>66</v>
      </c>
      <c r="L18" s="45" t="s">
        <v>67</v>
      </c>
      <c r="M18" s="45" t="s">
        <v>68</v>
      </c>
      <c r="N18" s="45" t="s">
        <v>69</v>
      </c>
    </row>
    <row r="19" s="45" customFormat="true" ht="16.5" customHeight="true" spans="1:10">
      <c r="A19" s="79"/>
      <c r="B19" s="60"/>
      <c r="C19" s="61" t="s">
        <v>70</v>
      </c>
      <c r="D19" s="55"/>
      <c r="E19" s="55"/>
      <c r="F19" s="55"/>
      <c r="G19" s="55"/>
      <c r="H19" s="55"/>
      <c r="I19" s="55"/>
      <c r="J19" s="55"/>
    </row>
    <row r="20" s="45" customFormat="true" ht="16.5" customHeight="true" spans="1:10">
      <c r="A20" s="79"/>
      <c r="B20" s="60"/>
      <c r="C20" s="61" t="s">
        <v>70</v>
      </c>
      <c r="D20" s="55"/>
      <c r="E20" s="55"/>
      <c r="F20" s="55"/>
      <c r="G20" s="55"/>
      <c r="H20" s="55"/>
      <c r="I20" s="55"/>
      <c r="J20" s="55"/>
    </row>
    <row r="21" s="45" customFormat="true" ht="16.5" customHeight="true" spans="1:10">
      <c r="A21" s="79"/>
      <c r="B21" s="60"/>
      <c r="C21" s="61" t="s">
        <v>70</v>
      </c>
      <c r="D21" s="55"/>
      <c r="E21" s="55"/>
      <c r="F21" s="55"/>
      <c r="G21" s="55"/>
      <c r="H21" s="55"/>
      <c r="I21" s="55"/>
      <c r="J21" s="55"/>
    </row>
    <row r="22" s="45" customFormat="true" ht="16.5" customHeight="true" spans="1:14">
      <c r="A22" s="79"/>
      <c r="B22" s="60" t="s">
        <v>71</v>
      </c>
      <c r="C22" s="61" t="s">
        <v>72</v>
      </c>
      <c r="D22" s="55" t="s">
        <v>73</v>
      </c>
      <c r="E22" s="55" t="s">
        <v>73</v>
      </c>
      <c r="F22" s="55" t="s">
        <v>58</v>
      </c>
      <c r="G22" s="55">
        <v>2</v>
      </c>
      <c r="H22" s="55" t="s">
        <v>74</v>
      </c>
      <c r="I22" s="55"/>
      <c r="J22" s="55" t="s">
        <v>39</v>
      </c>
      <c r="K22" s="45" t="s">
        <v>75</v>
      </c>
      <c r="L22" s="45" t="s">
        <v>76</v>
      </c>
      <c r="M22" s="45" t="s">
        <v>77</v>
      </c>
      <c r="N22" s="45" t="s">
        <v>78</v>
      </c>
    </row>
    <row r="23" spans="1:10">
      <c r="A23" s="80"/>
      <c r="C23" s="62"/>
      <c r="D23" s="62"/>
      <c r="E23" s="62"/>
      <c r="F23" s="62"/>
      <c r="G23" s="65"/>
      <c r="H23" s="62"/>
      <c r="I23" s="62"/>
      <c r="J23" s="62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B18:B21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0"/>
  <sheetViews>
    <sheetView workbookViewId="0">
      <selection activeCell="E17" sqref="E17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14.12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33" customHeight="true" spans="1:10">
      <c r="A2" s="11"/>
      <c r="B2" s="54" t="s">
        <v>1</v>
      </c>
      <c r="C2" s="55"/>
      <c r="D2" s="56" t="s">
        <v>173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45570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174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45570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175</v>
      </c>
      <c r="E14" s="55" t="s">
        <v>175</v>
      </c>
      <c r="F14" s="55" t="s">
        <v>37</v>
      </c>
      <c r="G14" s="55">
        <v>4</v>
      </c>
      <c r="H14" s="55"/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44</v>
      </c>
      <c r="D15" s="55" t="s">
        <v>176</v>
      </c>
      <c r="E15" s="55" t="s">
        <v>176</v>
      </c>
      <c r="F15" s="55" t="s">
        <v>58</v>
      </c>
      <c r="G15" s="55">
        <v>10</v>
      </c>
      <c r="H15" s="55"/>
      <c r="I15" s="55"/>
      <c r="J15" s="55" t="s">
        <v>83</v>
      </c>
      <c r="K15" s="45" t="s">
        <v>40</v>
      </c>
      <c r="L15" s="45" t="s">
        <v>41</v>
      </c>
      <c r="M15" s="45" t="s">
        <v>48</v>
      </c>
      <c r="N15" s="45" t="s">
        <v>49</v>
      </c>
    </row>
    <row r="16" s="45" customFormat="true" ht="16.5" customHeight="true" spans="1:14">
      <c r="A16" s="47"/>
      <c r="B16" s="60"/>
      <c r="C16" s="61" t="s">
        <v>50</v>
      </c>
      <c r="D16" s="55" t="s">
        <v>119</v>
      </c>
      <c r="E16" s="55" t="s">
        <v>119</v>
      </c>
      <c r="F16" s="55" t="s">
        <v>46</v>
      </c>
      <c r="G16" s="55">
        <v>24</v>
      </c>
      <c r="H16" s="55"/>
      <c r="I16" s="55"/>
      <c r="J16" s="55" t="s">
        <v>83</v>
      </c>
      <c r="K16" s="45" t="s">
        <v>40</v>
      </c>
      <c r="L16" s="45" t="s">
        <v>41</v>
      </c>
      <c r="M16" s="45" t="s">
        <v>54</v>
      </c>
      <c r="N16" s="45" t="s">
        <v>55</v>
      </c>
    </row>
    <row r="17" s="45" customFormat="true" ht="16.5" customHeight="true" spans="1:14">
      <c r="A17" s="47"/>
      <c r="B17" s="60"/>
      <c r="C17" s="61" t="s">
        <v>56</v>
      </c>
      <c r="D17" s="55" t="s">
        <v>177</v>
      </c>
      <c r="E17" s="55" t="s">
        <v>177</v>
      </c>
      <c r="F17" s="55" t="s">
        <v>58</v>
      </c>
      <c r="G17" s="64">
        <f>H3/10000</f>
        <v>4.557</v>
      </c>
      <c r="H17" s="55"/>
      <c r="I17" s="55"/>
      <c r="J17" s="55" t="s">
        <v>83</v>
      </c>
      <c r="K17" s="45" t="s">
        <v>40</v>
      </c>
      <c r="L17" s="45" t="s">
        <v>41</v>
      </c>
      <c r="M17" s="45" t="s">
        <v>60</v>
      </c>
      <c r="N17" s="45" t="s">
        <v>61</v>
      </c>
    </row>
    <row r="18" s="45" customFormat="true" ht="16.5" customHeight="true" spans="1:14">
      <c r="A18" s="47"/>
      <c r="B18" s="60" t="s">
        <v>62</v>
      </c>
      <c r="C18" s="61" t="s">
        <v>63</v>
      </c>
      <c r="D18" s="55" t="s">
        <v>178</v>
      </c>
      <c r="E18" s="55" t="s">
        <v>178</v>
      </c>
      <c r="F18" s="55" t="s">
        <v>52</v>
      </c>
      <c r="G18" s="55"/>
      <c r="H18" s="55" t="s">
        <v>122</v>
      </c>
      <c r="I18" s="55"/>
      <c r="J18" s="55" t="s">
        <v>83</v>
      </c>
      <c r="K18" s="45" t="s">
        <v>66</v>
      </c>
      <c r="L18" s="45" t="s">
        <v>67</v>
      </c>
      <c r="M18" s="45" t="s">
        <v>68</v>
      </c>
      <c r="N18" s="45" t="s">
        <v>69</v>
      </c>
    </row>
    <row r="19" s="45" customFormat="true" ht="16.5" customHeight="true" spans="1:14">
      <c r="A19" s="47"/>
      <c r="B19" s="60" t="s">
        <v>71</v>
      </c>
      <c r="C19" s="61" t="s">
        <v>72</v>
      </c>
      <c r="D19" s="55" t="s">
        <v>123</v>
      </c>
      <c r="E19" s="55" t="s">
        <v>123</v>
      </c>
      <c r="F19" s="55" t="s">
        <v>37</v>
      </c>
      <c r="G19" s="55">
        <v>90</v>
      </c>
      <c r="H19" s="55"/>
      <c r="I19" s="55"/>
      <c r="J19" s="55" t="s">
        <v>83</v>
      </c>
      <c r="K19" s="45" t="s">
        <v>75</v>
      </c>
      <c r="L19" s="45" t="s">
        <v>76</v>
      </c>
      <c r="M19" s="45" t="s">
        <v>77</v>
      </c>
      <c r="N19" s="45" t="s">
        <v>78</v>
      </c>
    </row>
    <row r="20" spans="3:10">
      <c r="C20" s="62"/>
      <c r="D20" s="62"/>
      <c r="E20" s="62"/>
      <c r="F20" s="62"/>
      <c r="G20" s="65"/>
      <c r="H20" s="62"/>
      <c r="I20" s="62"/>
      <c r="J20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2"/>
  <sheetViews>
    <sheetView workbookViewId="0">
      <selection activeCell="H21" sqref="H21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20.2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29" customHeight="true" spans="1:10">
      <c r="A2" s="11"/>
      <c r="B2" s="54" t="s">
        <v>1</v>
      </c>
      <c r="C2" s="55"/>
      <c r="D2" s="56" t="s">
        <v>179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300000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180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300000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5">
      <c r="A14" s="47"/>
      <c r="B14" s="60" t="s">
        <v>34</v>
      </c>
      <c r="C14" s="61" t="s">
        <v>35</v>
      </c>
      <c r="D14" s="55" t="s">
        <v>181</v>
      </c>
      <c r="E14" s="55" t="s">
        <v>181</v>
      </c>
      <c r="F14" s="55" t="s">
        <v>37</v>
      </c>
      <c r="G14" s="55">
        <v>5</v>
      </c>
      <c r="H14" s="55" t="s">
        <v>74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127</v>
      </c>
      <c r="O14" s="45" t="s">
        <v>128</v>
      </c>
    </row>
    <row r="15" s="45" customFormat="true" ht="16.5" customHeight="true" spans="1:14">
      <c r="A15" s="47"/>
      <c r="B15" s="60"/>
      <c r="C15" s="61" t="s">
        <v>35</v>
      </c>
      <c r="D15" s="55" t="s">
        <v>182</v>
      </c>
      <c r="E15" s="55" t="s">
        <v>182</v>
      </c>
      <c r="F15" s="55" t="s">
        <v>37</v>
      </c>
      <c r="G15" s="55">
        <v>300</v>
      </c>
      <c r="H15" s="55" t="s">
        <v>74</v>
      </c>
      <c r="I15" s="55"/>
      <c r="J15" s="55" t="s">
        <v>83</v>
      </c>
      <c r="K15" s="45" t="s">
        <v>40</v>
      </c>
      <c r="L15" s="45" t="s">
        <v>41</v>
      </c>
      <c r="M15" s="45" t="s">
        <v>42</v>
      </c>
      <c r="N15" s="45" t="s">
        <v>43</v>
      </c>
    </row>
    <row r="16" s="45" customFormat="true" ht="16.5" customHeight="true" spans="1:14">
      <c r="A16" s="47"/>
      <c r="B16" s="60"/>
      <c r="C16" s="61" t="s">
        <v>44</v>
      </c>
      <c r="D16" s="55" t="s">
        <v>183</v>
      </c>
      <c r="E16" s="55" t="s">
        <v>183</v>
      </c>
      <c r="F16" s="55" t="s">
        <v>37</v>
      </c>
      <c r="G16" s="55">
        <v>2000</v>
      </c>
      <c r="H16" s="55" t="s">
        <v>74</v>
      </c>
      <c r="I16" s="55"/>
      <c r="J16" s="55" t="s">
        <v>83</v>
      </c>
      <c r="K16" s="45" t="s">
        <v>40</v>
      </c>
      <c r="L16" s="45" t="s">
        <v>41</v>
      </c>
      <c r="M16" s="45" t="s">
        <v>48</v>
      </c>
      <c r="N16" s="45" t="s">
        <v>49</v>
      </c>
    </row>
    <row r="17" s="45" customFormat="true" ht="16.5" customHeight="true" spans="1:14">
      <c r="A17" s="47"/>
      <c r="B17" s="60"/>
      <c r="C17" s="61" t="s">
        <v>50</v>
      </c>
      <c r="D17" s="55" t="s">
        <v>184</v>
      </c>
      <c r="E17" s="55" t="s">
        <v>184</v>
      </c>
      <c r="F17" s="55" t="s">
        <v>52</v>
      </c>
      <c r="G17" s="55"/>
      <c r="H17" s="55" t="s">
        <v>185</v>
      </c>
      <c r="I17" s="55"/>
      <c r="J17" s="55" t="s">
        <v>83</v>
      </c>
      <c r="K17" s="45" t="s">
        <v>40</v>
      </c>
      <c r="L17" s="45" t="s">
        <v>41</v>
      </c>
      <c r="M17" s="45" t="s">
        <v>54</v>
      </c>
      <c r="N17" s="45" t="s">
        <v>55</v>
      </c>
    </row>
    <row r="18" s="45" customFormat="true" ht="16.5" customHeight="true" spans="1:14">
      <c r="A18" s="47"/>
      <c r="B18" s="60"/>
      <c r="C18" s="61" t="s">
        <v>56</v>
      </c>
      <c r="D18" s="55" t="s">
        <v>186</v>
      </c>
      <c r="E18" s="55" t="s">
        <v>186</v>
      </c>
      <c r="F18" s="55" t="s">
        <v>58</v>
      </c>
      <c r="G18" s="64">
        <v>30</v>
      </c>
      <c r="H18" s="55" t="s">
        <v>59</v>
      </c>
      <c r="I18" s="55"/>
      <c r="J18" s="55" t="s">
        <v>83</v>
      </c>
      <c r="K18" s="45" t="s">
        <v>40</v>
      </c>
      <c r="L18" s="45" t="s">
        <v>41</v>
      </c>
      <c r="M18" s="45" t="s">
        <v>60</v>
      </c>
      <c r="N18" s="45" t="s">
        <v>61</v>
      </c>
    </row>
    <row r="19" s="45" customFormat="true" ht="16.5" customHeight="true" spans="1:14">
      <c r="A19" s="47"/>
      <c r="B19" s="60" t="s">
        <v>62</v>
      </c>
      <c r="C19" s="61" t="s">
        <v>63</v>
      </c>
      <c r="D19" s="55" t="s">
        <v>187</v>
      </c>
      <c r="E19" s="55" t="s">
        <v>187</v>
      </c>
      <c r="F19" s="55" t="s">
        <v>37</v>
      </c>
      <c r="G19" s="55">
        <v>50</v>
      </c>
      <c r="H19" s="55" t="s">
        <v>107</v>
      </c>
      <c r="I19" s="55"/>
      <c r="J19" s="55" t="s">
        <v>83</v>
      </c>
      <c r="K19" s="45" t="s">
        <v>66</v>
      </c>
      <c r="L19" s="45" t="s">
        <v>67</v>
      </c>
      <c r="M19" s="45" t="s">
        <v>68</v>
      </c>
      <c r="N19" s="45" t="s">
        <v>69</v>
      </c>
    </row>
    <row r="20" s="45" customFormat="true" ht="16.5" customHeight="true" spans="1:14">
      <c r="A20" s="47"/>
      <c r="B20" s="60"/>
      <c r="C20" s="61" t="s">
        <v>63</v>
      </c>
      <c r="D20" s="55" t="s">
        <v>188</v>
      </c>
      <c r="E20" s="55" t="s">
        <v>188</v>
      </c>
      <c r="F20" s="55" t="s">
        <v>52</v>
      </c>
      <c r="G20" s="55"/>
      <c r="H20" s="55" t="s">
        <v>113</v>
      </c>
      <c r="I20" s="55"/>
      <c r="J20" s="55" t="s">
        <v>83</v>
      </c>
      <c r="K20" s="45" t="s">
        <v>66</v>
      </c>
      <c r="L20" s="45" t="s">
        <v>67</v>
      </c>
      <c r="M20" s="45" t="s">
        <v>68</v>
      </c>
      <c r="N20" s="45" t="s">
        <v>69</v>
      </c>
    </row>
    <row r="21" s="45" customFormat="true" ht="16.5" customHeight="true" spans="1:14">
      <c r="A21" s="47"/>
      <c r="B21" s="60" t="s">
        <v>71</v>
      </c>
      <c r="C21" s="61" t="s">
        <v>72</v>
      </c>
      <c r="D21" s="55" t="s">
        <v>189</v>
      </c>
      <c r="E21" s="55" t="s">
        <v>189</v>
      </c>
      <c r="F21" s="55" t="s">
        <v>37</v>
      </c>
      <c r="G21" s="55">
        <v>90</v>
      </c>
      <c r="H21" s="55" t="s">
        <v>47</v>
      </c>
      <c r="I21" s="55"/>
      <c r="J21" s="55" t="s">
        <v>83</v>
      </c>
      <c r="K21" s="45" t="s">
        <v>75</v>
      </c>
      <c r="L21" s="45" t="s">
        <v>76</v>
      </c>
      <c r="M21" s="45" t="s">
        <v>77</v>
      </c>
      <c r="N21" s="45" t="s">
        <v>78</v>
      </c>
    </row>
    <row r="22" spans="3:10">
      <c r="C22" s="62"/>
      <c r="D22" s="62"/>
      <c r="E22" s="62"/>
      <c r="F22" s="62"/>
      <c r="G22" s="65"/>
      <c r="H22" s="62"/>
      <c r="I22" s="62"/>
      <c r="J22" s="62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8"/>
    <mergeCell ref="B19:B20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3"/>
  <sheetViews>
    <sheetView topLeftCell="B1" workbookViewId="0">
      <selection activeCell="H22" sqref="H22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18.87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33" customHeight="true" spans="1:10">
      <c r="A2" s="11"/>
      <c r="B2" s="54" t="s">
        <v>1</v>
      </c>
      <c r="C2" s="55"/>
      <c r="D2" s="56" t="s">
        <v>190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10000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191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10000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192</v>
      </c>
      <c r="E14" s="55" t="s">
        <v>192</v>
      </c>
      <c r="F14" s="55" t="s">
        <v>37</v>
      </c>
      <c r="G14" s="55">
        <v>30</v>
      </c>
      <c r="H14" s="55" t="s">
        <v>74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35</v>
      </c>
      <c r="D15" s="55" t="s">
        <v>193</v>
      </c>
      <c r="E15" s="55" t="s">
        <v>193</v>
      </c>
      <c r="F15" s="55" t="s">
        <v>37</v>
      </c>
      <c r="G15" s="55">
        <v>30</v>
      </c>
      <c r="H15" s="55" t="s">
        <v>74</v>
      </c>
      <c r="I15" s="55"/>
      <c r="J15" s="55" t="s">
        <v>83</v>
      </c>
      <c r="K15" s="45" t="s">
        <v>40</v>
      </c>
      <c r="L15" s="45" t="s">
        <v>41</v>
      </c>
      <c r="M15" s="45" t="s">
        <v>42</v>
      </c>
      <c r="N15" s="45" t="s">
        <v>43</v>
      </c>
    </row>
    <row r="16" s="45" customFormat="true" ht="16.5" customHeight="true" spans="1:14">
      <c r="A16" s="47"/>
      <c r="B16" s="60"/>
      <c r="C16" s="61" t="s">
        <v>44</v>
      </c>
      <c r="D16" s="55" t="s">
        <v>194</v>
      </c>
      <c r="E16" s="55" t="s">
        <v>194</v>
      </c>
      <c r="F16" s="55" t="s">
        <v>37</v>
      </c>
      <c r="G16" s="55">
        <v>95</v>
      </c>
      <c r="H16" s="55" t="s">
        <v>47</v>
      </c>
      <c r="I16" s="55"/>
      <c r="J16" s="55" t="s">
        <v>83</v>
      </c>
      <c r="K16" s="45" t="s">
        <v>40</v>
      </c>
      <c r="L16" s="45" t="s">
        <v>41</v>
      </c>
      <c r="M16" s="45" t="s">
        <v>48</v>
      </c>
      <c r="N16" s="45" t="s">
        <v>49</v>
      </c>
    </row>
    <row r="17" s="45" customFormat="true" ht="16.5" customHeight="true" spans="1:14">
      <c r="A17" s="47"/>
      <c r="B17" s="60"/>
      <c r="C17" s="61" t="s">
        <v>35</v>
      </c>
      <c r="D17" s="55" t="s">
        <v>195</v>
      </c>
      <c r="E17" s="55" t="s">
        <v>195</v>
      </c>
      <c r="F17" s="55" t="s">
        <v>37</v>
      </c>
      <c r="G17" s="55">
        <v>95</v>
      </c>
      <c r="H17" s="55" t="s">
        <v>47</v>
      </c>
      <c r="I17" s="55"/>
      <c r="J17" s="55" t="s">
        <v>83</v>
      </c>
      <c r="K17" s="45" t="s">
        <v>40</v>
      </c>
      <c r="L17" s="45" t="s">
        <v>41</v>
      </c>
      <c r="M17" s="45" t="s">
        <v>42</v>
      </c>
      <c r="N17" s="45" t="s">
        <v>43</v>
      </c>
    </row>
    <row r="18" s="45" customFormat="true" ht="16.5" customHeight="true" spans="1:14">
      <c r="A18" s="47"/>
      <c r="B18" s="60"/>
      <c r="C18" s="61" t="s">
        <v>50</v>
      </c>
      <c r="D18" s="55" t="s">
        <v>196</v>
      </c>
      <c r="E18" s="55" t="s">
        <v>196</v>
      </c>
      <c r="F18" s="55" t="s">
        <v>58</v>
      </c>
      <c r="G18" s="55">
        <v>24</v>
      </c>
      <c r="H18" s="55" t="s">
        <v>100</v>
      </c>
      <c r="I18" s="55"/>
      <c r="J18" s="55" t="s">
        <v>83</v>
      </c>
      <c r="K18" s="45" t="s">
        <v>40</v>
      </c>
      <c r="L18" s="45" t="s">
        <v>41</v>
      </c>
      <c r="M18" s="45" t="s">
        <v>54</v>
      </c>
      <c r="N18" s="45" t="s">
        <v>55</v>
      </c>
    </row>
    <row r="19" s="45" customFormat="true" ht="16.5" customHeight="true" spans="1:14">
      <c r="A19" s="47"/>
      <c r="B19" s="60"/>
      <c r="C19" s="61" t="s">
        <v>56</v>
      </c>
      <c r="D19" s="55" t="s">
        <v>197</v>
      </c>
      <c r="E19" s="55" t="s">
        <v>197</v>
      </c>
      <c r="F19" s="55" t="s">
        <v>58</v>
      </c>
      <c r="G19" s="64">
        <v>1</v>
      </c>
      <c r="H19" s="55" t="s">
        <v>59</v>
      </c>
      <c r="I19" s="55"/>
      <c r="J19" s="55" t="s">
        <v>83</v>
      </c>
      <c r="K19" s="45" t="s">
        <v>40</v>
      </c>
      <c r="L19" s="45" t="s">
        <v>41</v>
      </c>
      <c r="M19" s="45" t="s">
        <v>60</v>
      </c>
      <c r="N19" s="45" t="s">
        <v>61</v>
      </c>
    </row>
    <row r="20" s="45" customFormat="true" ht="16.5" customHeight="true" spans="1:14">
      <c r="A20" s="47"/>
      <c r="B20" s="60" t="s">
        <v>62</v>
      </c>
      <c r="C20" s="61" t="s">
        <v>63</v>
      </c>
      <c r="D20" s="55" t="s">
        <v>198</v>
      </c>
      <c r="E20" s="55" t="s">
        <v>198</v>
      </c>
      <c r="F20" s="55" t="s">
        <v>52</v>
      </c>
      <c r="G20" s="55"/>
      <c r="H20" s="55" t="s">
        <v>122</v>
      </c>
      <c r="I20" s="55"/>
      <c r="J20" s="55" t="s">
        <v>83</v>
      </c>
      <c r="K20" s="45" t="s">
        <v>66</v>
      </c>
      <c r="L20" s="45" t="s">
        <v>67</v>
      </c>
      <c r="M20" s="45" t="s">
        <v>68</v>
      </c>
      <c r="N20" s="45" t="s">
        <v>69</v>
      </c>
    </row>
    <row r="21" s="45" customFormat="true" ht="16.5" customHeight="true" spans="1:14">
      <c r="A21" s="47"/>
      <c r="B21" s="60"/>
      <c r="C21" s="61" t="s">
        <v>63</v>
      </c>
      <c r="D21" s="55" t="s">
        <v>199</v>
      </c>
      <c r="E21" s="55" t="s">
        <v>199</v>
      </c>
      <c r="F21" s="55" t="s">
        <v>52</v>
      </c>
      <c r="G21" s="55"/>
      <c r="H21" s="55" t="s">
        <v>200</v>
      </c>
      <c r="I21" s="55"/>
      <c r="J21" s="55" t="s">
        <v>83</v>
      </c>
      <c r="K21" s="45" t="s">
        <v>66</v>
      </c>
      <c r="L21" s="45" t="s">
        <v>67</v>
      </c>
      <c r="M21" s="45" t="s">
        <v>68</v>
      </c>
      <c r="N21" s="45" t="s">
        <v>69</v>
      </c>
    </row>
    <row r="22" s="45" customFormat="true" ht="16.5" customHeight="true" spans="1:14">
      <c r="A22" s="47"/>
      <c r="B22" s="60" t="s">
        <v>71</v>
      </c>
      <c r="C22" s="61" t="s">
        <v>72</v>
      </c>
      <c r="D22" s="55" t="s">
        <v>201</v>
      </c>
      <c r="E22" s="55" t="s">
        <v>201</v>
      </c>
      <c r="F22" s="55" t="s">
        <v>58</v>
      </c>
      <c r="G22" s="55">
        <v>1</v>
      </c>
      <c r="H22" s="55" t="s">
        <v>74</v>
      </c>
      <c r="I22" s="55"/>
      <c r="J22" s="55" t="s">
        <v>83</v>
      </c>
      <c r="K22" s="45" t="s">
        <v>75</v>
      </c>
      <c r="L22" s="45" t="s">
        <v>76</v>
      </c>
      <c r="M22" s="45" t="s">
        <v>77</v>
      </c>
      <c r="N22" s="45" t="s">
        <v>78</v>
      </c>
    </row>
    <row r="23" spans="3:10">
      <c r="C23" s="62"/>
      <c r="D23" s="62"/>
      <c r="E23" s="62"/>
      <c r="F23" s="62"/>
      <c r="G23" s="65"/>
      <c r="H23" s="62"/>
      <c r="I23" s="62"/>
      <c r="J23" s="62"/>
    </row>
  </sheetData>
  <mergeCells count="38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9"/>
    <mergeCell ref="B20:B21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opLeftCell="D1" workbookViewId="0">
      <selection activeCell="H19" sqref="H19"/>
    </sheetView>
  </sheetViews>
  <sheetFormatPr defaultColWidth="8.85833333333333" defaultRowHeight="21"/>
  <cols>
    <col min="1" max="1" width="7.14166666666667" style="5" customWidth="true"/>
    <col min="2" max="2" width="14.2833333333333" style="23" customWidth="true"/>
    <col min="3" max="3" width="14.2833333333333" style="26" customWidth="true"/>
    <col min="4" max="4" width="21.4333333333333" style="26" customWidth="true"/>
    <col min="5" max="5" width="28.5666666666667" style="26" customWidth="true"/>
    <col min="6" max="6" width="11.4333333333333" style="26" customWidth="true"/>
    <col min="7" max="7" width="10" style="27" customWidth="true"/>
    <col min="8" max="9" width="21.4333333333333" style="26" customWidth="true"/>
    <col min="10" max="10" width="15" style="26" customWidth="true"/>
    <col min="11" max="15" width="21.4333333333333" style="26" hidden="true" customWidth="true"/>
    <col min="16" max="16384" width="8.85833333333333" style="22"/>
  </cols>
  <sheetData>
    <row r="1" s="22" customFormat="true" ht="18" customHeight="true" spans="1:1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44"/>
      <c r="L1" s="44"/>
      <c r="M1" s="44"/>
      <c r="N1" s="44"/>
      <c r="O1" s="44"/>
    </row>
    <row r="2" s="19" customFormat="true" ht="30" customHeight="true" spans="1:10">
      <c r="A2" s="30"/>
      <c r="B2" s="31" t="s">
        <v>1</v>
      </c>
      <c r="C2" s="32"/>
      <c r="D2" s="33" t="s">
        <v>202</v>
      </c>
      <c r="E2" s="40"/>
      <c r="F2" s="31" t="s">
        <v>3</v>
      </c>
      <c r="G2" s="32"/>
      <c r="H2" s="32" t="s">
        <v>4</v>
      </c>
      <c r="I2" s="32"/>
      <c r="J2" s="32"/>
    </row>
    <row r="3" s="19" customFormat="true" ht="16.5" customHeight="true" spans="1:10">
      <c r="A3" s="30"/>
      <c r="B3" s="31" t="s">
        <v>5</v>
      </c>
      <c r="C3" s="32"/>
      <c r="D3" s="32" t="s">
        <v>6</v>
      </c>
      <c r="E3" s="32"/>
      <c r="F3" s="31" t="s">
        <v>7</v>
      </c>
      <c r="G3" s="32"/>
      <c r="H3" s="32">
        <v>40069857.7</v>
      </c>
      <c r="I3" s="32"/>
      <c r="J3" s="32"/>
    </row>
    <row r="4" s="19" customFormat="true" ht="33.75" customHeight="true" spans="1:10">
      <c r="A4" s="30"/>
      <c r="B4" s="31" t="s">
        <v>8</v>
      </c>
      <c r="C4" s="34" t="s">
        <v>203</v>
      </c>
      <c r="D4" s="32"/>
      <c r="E4" s="32"/>
      <c r="F4" s="41"/>
      <c r="G4" s="32"/>
      <c r="H4" s="32"/>
      <c r="I4" s="32"/>
      <c r="J4" s="32"/>
    </row>
    <row r="5" s="23" customFormat="true" ht="16.5" customHeight="true" spans="1:10">
      <c r="A5" s="30"/>
      <c r="B5" s="31" t="s">
        <v>10</v>
      </c>
      <c r="C5" s="35" t="s">
        <v>11</v>
      </c>
      <c r="D5" s="31"/>
      <c r="E5" s="31" t="s">
        <v>12</v>
      </c>
      <c r="F5" s="31" t="s">
        <v>13</v>
      </c>
      <c r="G5" s="31"/>
      <c r="H5" s="31"/>
      <c r="I5" s="31" t="s">
        <v>14</v>
      </c>
      <c r="J5" s="31"/>
    </row>
    <row r="6" s="24" customFormat="true" ht="16.5" customHeight="true" spans="1:10">
      <c r="A6" s="30"/>
      <c r="B6" s="34" t="s">
        <v>15</v>
      </c>
      <c r="C6" s="36"/>
      <c r="D6" s="37"/>
      <c r="E6" s="36"/>
      <c r="F6" s="36"/>
      <c r="G6" s="37"/>
      <c r="H6" s="37"/>
      <c r="I6" s="36">
        <v>81799948</v>
      </c>
      <c r="J6" s="37"/>
    </row>
    <row r="7" s="23" customFormat="true" ht="16.5" hidden="true" customHeight="true" spans="1:10">
      <c r="A7" s="30"/>
      <c r="B7" s="31"/>
      <c r="C7" s="35" t="s">
        <v>16</v>
      </c>
      <c r="D7" s="31"/>
      <c r="E7" s="31" t="s">
        <v>12</v>
      </c>
      <c r="F7" s="31" t="s">
        <v>17</v>
      </c>
      <c r="G7" s="31"/>
      <c r="H7" s="31"/>
      <c r="I7" s="31" t="s">
        <v>18</v>
      </c>
      <c r="J7" s="31"/>
    </row>
    <row r="8" s="24" customFormat="true" ht="16.5" hidden="true" customHeight="true" spans="1:10">
      <c r="A8" s="30"/>
      <c r="B8" s="37"/>
      <c r="C8" s="36"/>
      <c r="D8" s="37"/>
      <c r="E8" s="36"/>
      <c r="F8" s="36"/>
      <c r="G8" s="37"/>
      <c r="H8" s="37"/>
      <c r="I8" s="36"/>
      <c r="J8" s="37"/>
    </row>
    <row r="9" s="23" customFormat="true" ht="16.5" hidden="true" customHeight="true" spans="1:10">
      <c r="A9" s="30"/>
      <c r="B9" s="31"/>
      <c r="C9" s="31" t="s">
        <v>19</v>
      </c>
      <c r="D9" s="31"/>
      <c r="E9" s="31" t="s">
        <v>13</v>
      </c>
      <c r="F9" s="31" t="s">
        <v>20</v>
      </c>
      <c r="G9" s="31"/>
      <c r="H9" s="31"/>
      <c r="I9" s="31" t="s">
        <v>14</v>
      </c>
      <c r="J9" s="31"/>
    </row>
    <row r="10" s="24" customFormat="true" ht="16.5" hidden="true" customHeight="true" spans="1:10">
      <c r="A10" s="30"/>
      <c r="B10" s="37"/>
      <c r="C10" s="36"/>
      <c r="D10" s="37"/>
      <c r="E10" s="36"/>
      <c r="F10" s="36"/>
      <c r="G10" s="37"/>
      <c r="H10" s="37"/>
      <c r="I10" s="36"/>
      <c r="J10" s="37"/>
    </row>
    <row r="11" s="25" customFormat="true" ht="16.5" customHeight="true" spans="1:10">
      <c r="A11" s="30"/>
      <c r="B11" s="37" t="s">
        <v>21</v>
      </c>
      <c r="C11" s="34" t="s">
        <v>22</v>
      </c>
      <c r="D11" s="32" t="s">
        <v>23</v>
      </c>
      <c r="E11" s="34"/>
      <c r="F11" s="34"/>
      <c r="G11" s="34"/>
      <c r="H11" s="34"/>
      <c r="I11" s="34"/>
      <c r="J11" s="34"/>
    </row>
    <row r="12" s="23" customFormat="true" ht="16.5" customHeight="true" spans="1:10">
      <c r="A12" s="30"/>
      <c r="B12" s="31" t="s">
        <v>24</v>
      </c>
      <c r="C12" s="31" t="s">
        <v>25</v>
      </c>
      <c r="D12" s="31" t="s">
        <v>26</v>
      </c>
      <c r="E12" s="31" t="s">
        <v>27</v>
      </c>
      <c r="F12" s="31" t="s">
        <v>28</v>
      </c>
      <c r="G12" s="31"/>
      <c r="H12" s="31"/>
      <c r="I12" s="31" t="s">
        <v>29</v>
      </c>
      <c r="J12" s="31" t="s">
        <v>30</v>
      </c>
    </row>
    <row r="13" s="23" customFormat="true" ht="16.5" customHeight="true" spans="1:10">
      <c r="A13" s="30"/>
      <c r="B13" s="31"/>
      <c r="C13" s="31"/>
      <c r="D13" s="31"/>
      <c r="E13" s="31"/>
      <c r="F13" s="31" t="s">
        <v>31</v>
      </c>
      <c r="G13" s="31" t="s">
        <v>32</v>
      </c>
      <c r="H13" s="31" t="s">
        <v>33</v>
      </c>
      <c r="I13" s="31"/>
      <c r="J13" s="31"/>
    </row>
    <row r="14" s="19" customFormat="true" ht="16.5" customHeight="true" spans="1:14">
      <c r="A14" s="24"/>
      <c r="B14" s="37" t="s">
        <v>34</v>
      </c>
      <c r="C14" s="38" t="s">
        <v>35</v>
      </c>
      <c r="D14" s="32" t="s">
        <v>204</v>
      </c>
      <c r="E14" s="32" t="s">
        <v>204</v>
      </c>
      <c r="F14" s="32" t="s">
        <v>46</v>
      </c>
      <c r="G14" s="32">
        <v>1</v>
      </c>
      <c r="H14" s="42" t="s">
        <v>38</v>
      </c>
      <c r="I14" s="32"/>
      <c r="J14" s="32" t="s">
        <v>83</v>
      </c>
      <c r="K14" s="19" t="s">
        <v>40</v>
      </c>
      <c r="L14" s="19" t="s">
        <v>41</v>
      </c>
      <c r="M14" s="19" t="s">
        <v>42</v>
      </c>
      <c r="N14" s="19" t="s">
        <v>43</v>
      </c>
    </row>
    <row r="15" s="19" customFormat="true" ht="16.5" customHeight="true" spans="1:14">
      <c r="A15" s="24"/>
      <c r="B15" s="37"/>
      <c r="C15" s="38" t="s">
        <v>44</v>
      </c>
      <c r="D15" s="32" t="s">
        <v>205</v>
      </c>
      <c r="E15" s="32" t="s">
        <v>205</v>
      </c>
      <c r="F15" s="32" t="s">
        <v>52</v>
      </c>
      <c r="G15" s="32"/>
      <c r="H15" s="32" t="s">
        <v>206</v>
      </c>
      <c r="I15" s="32"/>
      <c r="J15" s="32" t="s">
        <v>83</v>
      </c>
      <c r="K15" s="19" t="s">
        <v>40</v>
      </c>
      <c r="L15" s="19" t="s">
        <v>41</v>
      </c>
      <c r="M15" s="19" t="s">
        <v>48</v>
      </c>
      <c r="N15" s="19" t="s">
        <v>49</v>
      </c>
    </row>
    <row r="16" s="19" customFormat="true" ht="16.5" customHeight="true" spans="1:14">
      <c r="A16" s="24"/>
      <c r="B16" s="37"/>
      <c r="C16" s="38" t="s">
        <v>50</v>
      </c>
      <c r="D16" s="32" t="s">
        <v>207</v>
      </c>
      <c r="E16" s="32" t="s">
        <v>207</v>
      </c>
      <c r="F16" s="32" t="s">
        <v>52</v>
      </c>
      <c r="G16" s="32"/>
      <c r="H16" s="32" t="s">
        <v>208</v>
      </c>
      <c r="I16" s="32"/>
      <c r="J16" s="32" t="s">
        <v>83</v>
      </c>
      <c r="K16" s="19" t="s">
        <v>40</v>
      </c>
      <c r="L16" s="19" t="s">
        <v>41</v>
      </c>
      <c r="M16" s="19" t="s">
        <v>54</v>
      </c>
      <c r="N16" s="19" t="s">
        <v>55</v>
      </c>
    </row>
    <row r="17" s="19" customFormat="true" ht="16.5" customHeight="true" spans="1:14">
      <c r="A17" s="24"/>
      <c r="B17" s="37"/>
      <c r="C17" s="38" t="s">
        <v>56</v>
      </c>
      <c r="D17" s="32" t="s">
        <v>209</v>
      </c>
      <c r="E17" s="32" t="s">
        <v>209</v>
      </c>
      <c r="F17" s="32" t="s">
        <v>58</v>
      </c>
      <c r="G17" s="32">
        <v>4100</v>
      </c>
      <c r="H17" s="42" t="s">
        <v>59</v>
      </c>
      <c r="I17" s="32"/>
      <c r="J17" s="32" t="s">
        <v>83</v>
      </c>
      <c r="K17" s="19" t="s">
        <v>40</v>
      </c>
      <c r="L17" s="19" t="s">
        <v>41</v>
      </c>
      <c r="M17" s="19" t="s">
        <v>60</v>
      </c>
      <c r="N17" s="19" t="s">
        <v>61</v>
      </c>
    </row>
    <row r="18" s="19" customFormat="true" ht="16.5" customHeight="true" spans="1:14">
      <c r="A18" s="24"/>
      <c r="B18" s="37" t="s">
        <v>62</v>
      </c>
      <c r="C18" s="38" t="s">
        <v>63</v>
      </c>
      <c r="D18" s="32" t="s">
        <v>210</v>
      </c>
      <c r="E18" s="32" t="s">
        <v>210</v>
      </c>
      <c r="F18" s="32" t="s">
        <v>52</v>
      </c>
      <c r="G18" s="32"/>
      <c r="H18" s="32" t="s">
        <v>65</v>
      </c>
      <c r="I18" s="32"/>
      <c r="J18" s="32" t="s">
        <v>83</v>
      </c>
      <c r="K18" s="19" t="s">
        <v>66</v>
      </c>
      <c r="L18" s="19" t="s">
        <v>67</v>
      </c>
      <c r="M18" s="19" t="s">
        <v>68</v>
      </c>
      <c r="N18" s="19" t="s">
        <v>69</v>
      </c>
    </row>
    <row r="19" s="19" customFormat="true" ht="16.5" customHeight="true" spans="1:14">
      <c r="A19" s="24"/>
      <c r="B19" s="37" t="s">
        <v>71</v>
      </c>
      <c r="C19" s="38" t="s">
        <v>72</v>
      </c>
      <c r="D19" s="32" t="s">
        <v>211</v>
      </c>
      <c r="E19" s="32" t="s">
        <v>211</v>
      </c>
      <c r="F19" s="32" t="s">
        <v>58</v>
      </c>
      <c r="G19" s="32">
        <v>90</v>
      </c>
      <c r="H19" s="32" t="s">
        <v>47</v>
      </c>
      <c r="I19" s="32"/>
      <c r="J19" s="32" t="s">
        <v>83</v>
      </c>
      <c r="K19" s="19" t="s">
        <v>75</v>
      </c>
      <c r="L19" s="19" t="s">
        <v>76</v>
      </c>
      <c r="M19" s="19" t="s">
        <v>77</v>
      </c>
      <c r="N19" s="19" t="s">
        <v>78</v>
      </c>
    </row>
    <row r="20" spans="3:10">
      <c r="C20" s="39"/>
      <c r="D20" s="39"/>
      <c r="E20" s="39"/>
      <c r="F20" s="39"/>
      <c r="G20" s="43"/>
      <c r="H20" s="39"/>
      <c r="I20" s="39"/>
      <c r="J20" s="39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pane ySplit="2" topLeftCell="A3" activePane="bottomLeft" state="frozen"/>
      <selection/>
      <selection pane="bottomLeft" activeCell="E19" sqref="E19"/>
    </sheetView>
  </sheetViews>
  <sheetFormatPr defaultColWidth="8.88333333333333" defaultRowHeight="21"/>
  <cols>
    <col min="1" max="1" width="7.10833333333333" style="5" customWidth="true"/>
    <col min="2" max="2" width="14.3333333333333" style="4" customWidth="true"/>
    <col min="3" max="3" width="14.3333333333333" style="6" customWidth="true"/>
    <col min="4" max="4" width="21.4416666666667" style="6" customWidth="true"/>
    <col min="5" max="5" width="35.6666666666667" style="6" customWidth="true"/>
    <col min="6" max="6" width="11.4416666666667" style="6" customWidth="true"/>
    <col min="7" max="7" width="10" style="7" customWidth="true"/>
    <col min="8" max="10" width="21.4416666666667" style="6" customWidth="true"/>
    <col min="11" max="15" width="21.4416666666667" style="6" hidden="true" customWidth="true"/>
  </cols>
  <sheetData>
    <row r="1" ht="18" customHeight="true" spans="1:15">
      <c r="A1" s="8" t="s">
        <v>212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8" customHeight="true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true" ht="16.5" customHeight="true" spans="1:10">
      <c r="A3" s="2">
        <v>1</v>
      </c>
      <c r="B3" s="4" t="s">
        <v>213</v>
      </c>
      <c r="C3" s="4"/>
      <c r="D3" s="1" t="s">
        <v>214</v>
      </c>
      <c r="F3" s="4" t="s">
        <v>215</v>
      </c>
      <c r="G3" s="13" t="s">
        <v>216</v>
      </c>
      <c r="H3" s="13"/>
      <c r="I3" s="13"/>
      <c r="J3" s="13"/>
    </row>
    <row r="4" s="1" customFormat="true" ht="16.5" customHeight="true" spans="1:7">
      <c r="A4" s="2">
        <v>2</v>
      </c>
      <c r="B4" s="4" t="s">
        <v>3</v>
      </c>
      <c r="C4" s="4"/>
      <c r="D4" s="1" t="s">
        <v>217</v>
      </c>
      <c r="F4" s="4" t="s">
        <v>218</v>
      </c>
      <c r="G4" s="1" t="s">
        <v>219</v>
      </c>
    </row>
    <row r="5" s="2" customFormat="true" ht="33.75" customHeight="true" spans="1:10">
      <c r="A5" s="2">
        <v>3</v>
      </c>
      <c r="B5" s="4" t="s">
        <v>220</v>
      </c>
      <c r="C5" s="4"/>
      <c r="D5" s="4"/>
      <c r="E5" s="4"/>
      <c r="F5" s="4"/>
      <c r="G5" s="4"/>
      <c r="H5" s="4"/>
      <c r="I5" s="4"/>
      <c r="J5" s="4"/>
    </row>
    <row r="6" s="2" customFormat="true" ht="16.5" customHeight="true" spans="1:11">
      <c r="A6" s="2">
        <v>4</v>
      </c>
      <c r="B6" s="4" t="s">
        <v>221</v>
      </c>
      <c r="C6" s="4" t="s">
        <v>222</v>
      </c>
      <c r="D6" s="4"/>
      <c r="E6" s="4"/>
      <c r="F6" s="4"/>
      <c r="G6" s="4"/>
      <c r="H6" s="4"/>
      <c r="I6" s="4"/>
      <c r="J6" s="4"/>
      <c r="K6" s="4"/>
    </row>
    <row r="7" s="3" customFormat="true" ht="16.5" customHeight="true" spans="1:10">
      <c r="A7" s="2">
        <v>5</v>
      </c>
      <c r="C7" s="10" t="s">
        <v>22</v>
      </c>
      <c r="D7" s="1" t="s">
        <v>223</v>
      </c>
      <c r="E7" s="1"/>
      <c r="F7" s="1"/>
      <c r="G7" s="1"/>
      <c r="H7" s="1"/>
      <c r="I7" s="1"/>
      <c r="J7" s="1"/>
    </row>
    <row r="8" s="4" customFormat="true" ht="16.5" customHeight="true" spans="1:10">
      <c r="A8" s="11">
        <v>6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/>
      <c r="H8" s="2"/>
      <c r="I8" s="2" t="s">
        <v>29</v>
      </c>
      <c r="J8" s="2" t="s">
        <v>30</v>
      </c>
    </row>
    <row r="9" s="4" customFormat="true" ht="16.5" customHeight="true" spans="1:10">
      <c r="A9" s="11">
        <v>7</v>
      </c>
      <c r="B9" s="2"/>
      <c r="C9" s="2"/>
      <c r="D9" s="2"/>
      <c r="E9" s="2"/>
      <c r="F9" s="2" t="s">
        <v>31</v>
      </c>
      <c r="G9" s="2" t="s">
        <v>32</v>
      </c>
      <c r="H9" s="2" t="s">
        <v>33</v>
      </c>
      <c r="I9" s="2"/>
      <c r="J9" s="2"/>
    </row>
    <row r="10" s="1" customFormat="true" ht="16.5" customHeight="true" spans="1:14">
      <c r="A10" s="2">
        <v>8</v>
      </c>
      <c r="B10" s="2" t="s">
        <v>34</v>
      </c>
      <c r="C10" s="12" t="s">
        <v>35</v>
      </c>
      <c r="D10" s="1" t="s">
        <v>224</v>
      </c>
      <c r="E10" s="1" t="s">
        <v>224</v>
      </c>
      <c r="F10" s="18" t="s">
        <v>37</v>
      </c>
      <c r="G10" s="18">
        <v>600</v>
      </c>
      <c r="H10" s="14" t="s">
        <v>87</v>
      </c>
      <c r="J10" s="1" t="s">
        <v>225</v>
      </c>
      <c r="K10" s="1" t="s">
        <v>40</v>
      </c>
      <c r="L10" s="1" t="s">
        <v>41</v>
      </c>
      <c r="M10" s="1" t="s">
        <v>42</v>
      </c>
      <c r="N10" s="1" t="s">
        <v>43</v>
      </c>
    </row>
    <row r="11" s="1" customFormat="true" ht="16.5" customHeight="true" spans="1:14">
      <c r="A11" s="2">
        <v>9</v>
      </c>
      <c r="B11" s="2" t="s">
        <v>34</v>
      </c>
      <c r="C11" s="12" t="s">
        <v>44</v>
      </c>
      <c r="D11" s="1" t="s">
        <v>226</v>
      </c>
      <c r="E11" s="1" t="s">
        <v>226</v>
      </c>
      <c r="F11" s="18" t="s">
        <v>46</v>
      </c>
      <c r="G11" s="18">
        <v>100</v>
      </c>
      <c r="H11" s="18" t="s">
        <v>47</v>
      </c>
      <c r="I11" s="16"/>
      <c r="J11" s="1" t="s">
        <v>225</v>
      </c>
      <c r="K11" s="1" t="s">
        <v>40</v>
      </c>
      <c r="L11" s="1" t="s">
        <v>41</v>
      </c>
      <c r="M11" s="1" t="s">
        <v>48</v>
      </c>
      <c r="N11" s="1" t="s">
        <v>49</v>
      </c>
    </row>
    <row r="12" s="1" customFormat="true" ht="16.5" customHeight="true" spans="1:14">
      <c r="A12" s="2">
        <v>10</v>
      </c>
      <c r="B12" s="2" t="s">
        <v>34</v>
      </c>
      <c r="C12" s="12" t="s">
        <v>50</v>
      </c>
      <c r="D12" s="1" t="s">
        <v>109</v>
      </c>
      <c r="E12" s="1" t="s">
        <v>109</v>
      </c>
      <c r="F12" s="14" t="s">
        <v>52</v>
      </c>
      <c r="G12" s="18"/>
      <c r="H12" s="18" t="s">
        <v>227</v>
      </c>
      <c r="I12" s="21"/>
      <c r="J12" s="1" t="s">
        <v>225</v>
      </c>
      <c r="K12" s="1" t="s">
        <v>40</v>
      </c>
      <c r="L12" s="1" t="s">
        <v>41</v>
      </c>
      <c r="M12" s="1" t="s">
        <v>54</v>
      </c>
      <c r="N12" s="1" t="s">
        <v>55</v>
      </c>
    </row>
    <row r="13" s="1" customFormat="true" ht="16.5" customHeight="true" spans="1:14">
      <c r="A13" s="2">
        <v>11</v>
      </c>
      <c r="B13" s="2" t="s">
        <v>34</v>
      </c>
      <c r="C13" s="12" t="s">
        <v>56</v>
      </c>
      <c r="D13" s="1" t="s">
        <v>111</v>
      </c>
      <c r="E13" s="1" t="s">
        <v>111</v>
      </c>
      <c r="F13" s="18" t="s">
        <v>58</v>
      </c>
      <c r="G13" s="18">
        <v>65.68</v>
      </c>
      <c r="H13" s="14" t="s">
        <v>59</v>
      </c>
      <c r="J13" s="1" t="s">
        <v>225</v>
      </c>
      <c r="K13" s="1" t="s">
        <v>40</v>
      </c>
      <c r="L13" s="1" t="s">
        <v>41</v>
      </c>
      <c r="M13" s="1" t="s">
        <v>60</v>
      </c>
      <c r="N13" s="1" t="s">
        <v>61</v>
      </c>
    </row>
    <row r="14" s="1" customFormat="true" ht="16.5" customHeight="true" spans="1:14">
      <c r="A14" s="2">
        <v>12</v>
      </c>
      <c r="B14" s="2" t="s">
        <v>62</v>
      </c>
      <c r="C14" s="12" t="s">
        <v>63</v>
      </c>
      <c r="D14" s="1" t="s">
        <v>228</v>
      </c>
      <c r="E14" s="1" t="s">
        <v>228</v>
      </c>
      <c r="F14" s="14" t="s">
        <v>52</v>
      </c>
      <c r="G14" s="18"/>
      <c r="H14" s="14" t="s">
        <v>122</v>
      </c>
      <c r="J14" s="1" t="s">
        <v>225</v>
      </c>
      <c r="K14" s="1" t="s">
        <v>66</v>
      </c>
      <c r="L14" s="1" t="s">
        <v>67</v>
      </c>
      <c r="M14" s="1" t="s">
        <v>68</v>
      </c>
      <c r="N14" s="1" t="s">
        <v>69</v>
      </c>
    </row>
    <row r="15" s="1" customFormat="true" ht="16.5" customHeight="true" spans="1:3">
      <c r="A15" s="2">
        <v>13</v>
      </c>
      <c r="B15" s="2" t="s">
        <v>62</v>
      </c>
      <c r="C15" s="12" t="s">
        <v>70</v>
      </c>
    </row>
    <row r="16" s="1" customFormat="true" ht="16.5" customHeight="true" spans="1:3">
      <c r="A16" s="2">
        <v>14</v>
      </c>
      <c r="B16" s="2" t="s">
        <v>62</v>
      </c>
      <c r="C16" s="12" t="s">
        <v>70</v>
      </c>
    </row>
    <row r="17" s="1" customFormat="true" ht="16.5" customHeight="true" spans="1:3">
      <c r="A17" s="2">
        <v>15</v>
      </c>
      <c r="B17" s="2" t="s">
        <v>62</v>
      </c>
      <c r="C17" s="12" t="s">
        <v>70</v>
      </c>
    </row>
    <row r="18" s="1" customFormat="true" ht="16.5" customHeight="true" spans="1:14">
      <c r="A18" s="2">
        <v>16</v>
      </c>
      <c r="B18" s="2" t="s">
        <v>71</v>
      </c>
      <c r="C18" s="12" t="s">
        <v>72</v>
      </c>
      <c r="D18" s="13" t="s">
        <v>189</v>
      </c>
      <c r="E18" s="13" t="s">
        <v>189</v>
      </c>
      <c r="F18" s="1" t="s">
        <v>37</v>
      </c>
      <c r="G18" s="1">
        <v>90</v>
      </c>
      <c r="H18" s="1" t="s">
        <v>47</v>
      </c>
      <c r="J18" s="1" t="s">
        <v>225</v>
      </c>
      <c r="K18" s="1" t="s">
        <v>75</v>
      </c>
      <c r="L18" s="1" t="s">
        <v>76</v>
      </c>
      <c r="M18" s="1" t="s">
        <v>77</v>
      </c>
      <c r="N18" s="1" t="s">
        <v>78</v>
      </c>
    </row>
    <row r="19" spans="4:4">
      <c r="D19" s="20"/>
    </row>
  </sheetData>
  <mergeCells count="21">
    <mergeCell ref="B3:C3"/>
    <mergeCell ref="D3:E3"/>
    <mergeCell ref="G3:J3"/>
    <mergeCell ref="B4:C4"/>
    <mergeCell ref="D4:E4"/>
    <mergeCell ref="G4:J4"/>
    <mergeCell ref="B5:E5"/>
    <mergeCell ref="F5:J5"/>
    <mergeCell ref="C6:K6"/>
    <mergeCell ref="D7:J7"/>
    <mergeCell ref="F8:H8"/>
    <mergeCell ref="B6:B7"/>
    <mergeCell ref="B8:B9"/>
    <mergeCell ref="B10:B13"/>
    <mergeCell ref="B14:B17"/>
    <mergeCell ref="C8:C9"/>
    <mergeCell ref="D8:D9"/>
    <mergeCell ref="E8:E9"/>
    <mergeCell ref="I8:I9"/>
    <mergeCell ref="J8:J9"/>
    <mergeCell ref="A1:J2"/>
  </mergeCells>
  <printOptions gridLines="true"/>
  <pageMargins left="0.7" right="0.7" top="0.75" bottom="0.75" header="0.3" footer="0.3"/>
  <pageSetup paperSize="1" scale="75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topLeftCell="B1" workbookViewId="0">
      <pane ySplit="2" topLeftCell="A3" activePane="bottomLeft" state="frozen"/>
      <selection/>
      <selection pane="bottomLeft" activeCell="D20" sqref="D20"/>
    </sheetView>
  </sheetViews>
  <sheetFormatPr defaultColWidth="8.88333333333333" defaultRowHeight="21"/>
  <cols>
    <col min="1" max="1" width="7.10833333333333" style="5" customWidth="true"/>
    <col min="2" max="2" width="14.3333333333333" style="4" customWidth="true"/>
    <col min="3" max="3" width="19.4416666666667" style="6" customWidth="true"/>
    <col min="4" max="4" width="38.5" style="6" customWidth="true"/>
    <col min="5" max="5" width="35.6666666666667" style="6" customWidth="true"/>
    <col min="6" max="6" width="11.4416666666667" style="6" customWidth="true"/>
    <col min="7" max="7" width="10" style="7" customWidth="true"/>
    <col min="8" max="10" width="21.4416666666667" style="6" customWidth="true"/>
    <col min="11" max="15" width="21.4416666666667" style="6" hidden="true" customWidth="true"/>
  </cols>
  <sheetData>
    <row r="1" ht="18" customHeight="true" spans="1:15">
      <c r="A1" s="8" t="s">
        <v>212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8" customHeight="true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true" ht="16.5" customHeight="true" spans="1:10">
      <c r="A3" s="2">
        <v>1</v>
      </c>
      <c r="B3" s="4" t="s">
        <v>213</v>
      </c>
      <c r="C3" s="4"/>
      <c r="D3" s="1" t="s">
        <v>229</v>
      </c>
      <c r="F3" s="4" t="s">
        <v>215</v>
      </c>
      <c r="G3" s="13" t="s">
        <v>230</v>
      </c>
      <c r="H3" s="13"/>
      <c r="I3" s="13"/>
      <c r="J3" s="13"/>
    </row>
    <row r="4" s="1" customFormat="true" ht="16.5" customHeight="true" spans="1:7">
      <c r="A4" s="2">
        <v>2</v>
      </c>
      <c r="B4" s="4" t="s">
        <v>3</v>
      </c>
      <c r="C4" s="4"/>
      <c r="D4" s="1" t="s">
        <v>217</v>
      </c>
      <c r="F4" s="4" t="s">
        <v>218</v>
      </c>
      <c r="G4" s="1" t="s">
        <v>219</v>
      </c>
    </row>
    <row r="5" s="2" customFormat="true" ht="33.75" customHeight="true" spans="1:10">
      <c r="A5" s="2">
        <v>3</v>
      </c>
      <c r="B5" s="4" t="s">
        <v>220</v>
      </c>
      <c r="C5" s="4"/>
      <c r="D5" s="4"/>
      <c r="E5" s="4"/>
      <c r="F5" s="4"/>
      <c r="G5" s="4"/>
      <c r="H5" s="4"/>
      <c r="I5" s="4"/>
      <c r="J5" s="4"/>
    </row>
    <row r="6" s="2" customFormat="true" ht="16.5" customHeight="true" spans="1:11">
      <c r="A6" s="2">
        <v>4</v>
      </c>
      <c r="B6" s="4" t="s">
        <v>221</v>
      </c>
      <c r="C6" s="4" t="s">
        <v>222</v>
      </c>
      <c r="D6" s="4"/>
      <c r="E6" s="4"/>
      <c r="F6" s="4"/>
      <c r="G6" s="4"/>
      <c r="H6" s="4"/>
      <c r="I6" s="4"/>
      <c r="J6" s="4"/>
      <c r="K6" s="4"/>
    </row>
    <row r="7" s="3" customFormat="true" ht="16.5" customHeight="true" spans="1:10">
      <c r="A7" s="2">
        <v>5</v>
      </c>
      <c r="C7" s="10" t="s">
        <v>22</v>
      </c>
      <c r="D7" s="14" t="s">
        <v>231</v>
      </c>
      <c r="E7" s="15"/>
      <c r="F7" s="15"/>
      <c r="G7" s="15"/>
      <c r="H7" s="15"/>
      <c r="I7" s="15"/>
      <c r="J7" s="15"/>
    </row>
    <row r="8" s="4" customFormat="true" ht="16.5" customHeight="true" spans="1:10">
      <c r="A8" s="11">
        <v>6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/>
      <c r="H8" s="2"/>
      <c r="I8" s="2" t="s">
        <v>29</v>
      </c>
      <c r="J8" s="2" t="s">
        <v>30</v>
      </c>
    </row>
    <row r="9" s="4" customFormat="true" ht="16.5" customHeight="true" spans="1:10">
      <c r="A9" s="11">
        <v>7</v>
      </c>
      <c r="B9" s="2"/>
      <c r="C9" s="2"/>
      <c r="D9" s="2"/>
      <c r="E9" s="2"/>
      <c r="F9" s="2" t="s">
        <v>31</v>
      </c>
      <c r="G9" s="2" t="s">
        <v>32</v>
      </c>
      <c r="H9" s="2" t="s">
        <v>33</v>
      </c>
      <c r="I9" s="2"/>
      <c r="J9" s="2"/>
    </row>
    <row r="10" s="1" customFormat="true" ht="16.5" customHeight="true" spans="1:14">
      <c r="A10" s="2">
        <v>8</v>
      </c>
      <c r="B10" s="2" t="s">
        <v>34</v>
      </c>
      <c r="C10" s="12" t="s">
        <v>35</v>
      </c>
      <c r="D10" s="1" t="s">
        <v>232</v>
      </c>
      <c r="E10" s="1" t="s">
        <v>232</v>
      </c>
      <c r="F10" s="1" t="s">
        <v>37</v>
      </c>
      <c r="G10" s="1">
        <v>10</v>
      </c>
      <c r="H10" s="14" t="s">
        <v>162</v>
      </c>
      <c r="J10" s="1" t="s">
        <v>233</v>
      </c>
      <c r="K10" s="1" t="s">
        <v>40</v>
      </c>
      <c r="L10" s="1" t="s">
        <v>41</v>
      </c>
      <c r="M10" s="1" t="s">
        <v>42</v>
      </c>
      <c r="N10" s="1" t="s">
        <v>43</v>
      </c>
    </row>
    <row r="11" s="1" customFormat="true" ht="16.5" customHeight="true" spans="1:14">
      <c r="A11" s="2">
        <v>9</v>
      </c>
      <c r="B11" s="2" t="s">
        <v>34</v>
      </c>
      <c r="C11" s="12" t="s">
        <v>35</v>
      </c>
      <c r="D11" s="1" t="s">
        <v>234</v>
      </c>
      <c r="E11" s="1" t="s">
        <v>234</v>
      </c>
      <c r="F11" s="1" t="s">
        <v>37</v>
      </c>
      <c r="G11" s="1">
        <v>30</v>
      </c>
      <c r="H11" s="14" t="s">
        <v>162</v>
      </c>
      <c r="J11" s="1" t="s">
        <v>233</v>
      </c>
      <c r="K11" s="1" t="s">
        <v>40</v>
      </c>
      <c r="L11" s="1" t="s">
        <v>41</v>
      </c>
      <c r="M11" s="1" t="s">
        <v>42</v>
      </c>
      <c r="N11" s="1" t="s">
        <v>43</v>
      </c>
    </row>
    <row r="12" s="1" customFormat="true" ht="16.5" customHeight="true" spans="1:14">
      <c r="A12" s="2">
        <v>10</v>
      </c>
      <c r="B12" s="2" t="s">
        <v>34</v>
      </c>
      <c r="C12" s="12" t="s">
        <v>35</v>
      </c>
      <c r="D12" s="13" t="s">
        <v>235</v>
      </c>
      <c r="E12" s="1" t="s">
        <v>235</v>
      </c>
      <c r="F12" s="1" t="s">
        <v>37</v>
      </c>
      <c r="G12" s="1">
        <v>30</v>
      </c>
      <c r="H12" s="14" t="s">
        <v>162</v>
      </c>
      <c r="J12" s="1" t="s">
        <v>233</v>
      </c>
      <c r="K12" s="1" t="s">
        <v>40</v>
      </c>
      <c r="L12" s="1" t="s">
        <v>41</v>
      </c>
      <c r="M12" s="1" t="s">
        <v>42</v>
      </c>
      <c r="N12" s="1" t="s">
        <v>43</v>
      </c>
    </row>
    <row r="13" s="1" customFormat="true" ht="16.5" customHeight="true" spans="1:14">
      <c r="A13" s="2">
        <v>11</v>
      </c>
      <c r="B13" s="2" t="s">
        <v>34</v>
      </c>
      <c r="C13" s="12" t="s">
        <v>44</v>
      </c>
      <c r="D13" s="1" t="s">
        <v>236</v>
      </c>
      <c r="E13" s="1" t="s">
        <v>236</v>
      </c>
      <c r="F13" s="1" t="s">
        <v>37</v>
      </c>
      <c r="G13" s="1">
        <v>95</v>
      </c>
      <c r="H13" s="14" t="s">
        <v>47</v>
      </c>
      <c r="J13" s="1" t="s">
        <v>233</v>
      </c>
      <c r="K13" s="1" t="s">
        <v>40</v>
      </c>
      <c r="L13" s="1" t="s">
        <v>41</v>
      </c>
      <c r="M13" s="1" t="s">
        <v>48</v>
      </c>
      <c r="N13" s="1" t="s">
        <v>49</v>
      </c>
    </row>
    <row r="14" s="1" customFormat="true" ht="16.5" customHeight="true" spans="1:14">
      <c r="A14" s="2">
        <v>12</v>
      </c>
      <c r="B14" s="2" t="s">
        <v>34</v>
      </c>
      <c r="C14" s="12" t="s">
        <v>50</v>
      </c>
      <c r="D14" s="1" t="s">
        <v>237</v>
      </c>
      <c r="E14" s="1" t="s">
        <v>237</v>
      </c>
      <c r="F14" s="1" t="s">
        <v>52</v>
      </c>
      <c r="H14" s="18" t="s">
        <v>238</v>
      </c>
      <c r="J14" s="1" t="s">
        <v>233</v>
      </c>
      <c r="K14" s="1" t="s">
        <v>40</v>
      </c>
      <c r="L14" s="1" t="s">
        <v>41</v>
      </c>
      <c r="M14" s="1" t="s">
        <v>54</v>
      </c>
      <c r="N14" s="1" t="s">
        <v>55</v>
      </c>
    </row>
    <row r="15" s="1" customFormat="true" ht="16.5" customHeight="true" spans="1:14">
      <c r="A15" s="2">
        <v>13</v>
      </c>
      <c r="B15" s="2" t="s">
        <v>34</v>
      </c>
      <c r="C15" s="12" t="s">
        <v>56</v>
      </c>
      <c r="D15" s="1" t="s">
        <v>120</v>
      </c>
      <c r="E15" s="1" t="s">
        <v>120</v>
      </c>
      <c r="F15" s="1" t="s">
        <v>58</v>
      </c>
      <c r="G15" s="19">
        <v>11.3</v>
      </c>
      <c r="H15" s="14" t="s">
        <v>59</v>
      </c>
      <c r="J15" s="1" t="s">
        <v>233</v>
      </c>
      <c r="K15" s="1" t="s">
        <v>40</v>
      </c>
      <c r="L15" s="1" t="s">
        <v>41</v>
      </c>
      <c r="M15" s="1" t="s">
        <v>60</v>
      </c>
      <c r="N15" s="1" t="s">
        <v>61</v>
      </c>
    </row>
    <row r="16" s="1" customFormat="true" ht="16.5" customHeight="true" spans="1:14">
      <c r="A16" s="2">
        <v>14</v>
      </c>
      <c r="B16" s="2" t="s">
        <v>62</v>
      </c>
      <c r="C16" s="12" t="s">
        <v>63</v>
      </c>
      <c r="D16" s="13" t="s">
        <v>239</v>
      </c>
      <c r="E16" s="1" t="s">
        <v>239</v>
      </c>
      <c r="F16" s="1" t="s">
        <v>52</v>
      </c>
      <c r="H16" s="14" t="s">
        <v>122</v>
      </c>
      <c r="J16" s="1" t="s">
        <v>233</v>
      </c>
      <c r="K16" s="1" t="s">
        <v>66</v>
      </c>
      <c r="L16" s="1" t="s">
        <v>67</v>
      </c>
      <c r="M16" s="1" t="s">
        <v>68</v>
      </c>
      <c r="N16" s="1" t="s">
        <v>69</v>
      </c>
    </row>
    <row r="17" s="1" customFormat="true" ht="16.5" customHeight="true" spans="1:3">
      <c r="A17" s="2">
        <v>15</v>
      </c>
      <c r="B17" s="2" t="s">
        <v>62</v>
      </c>
      <c r="C17" s="12" t="s">
        <v>70</v>
      </c>
    </row>
    <row r="18" s="1" customFormat="true" ht="16.5" customHeight="true" spans="1:3">
      <c r="A18" s="2">
        <v>16</v>
      </c>
      <c r="B18" s="2" t="s">
        <v>62</v>
      </c>
      <c r="C18" s="12" t="s">
        <v>70</v>
      </c>
    </row>
    <row r="19" s="1" customFormat="true" ht="16.5" customHeight="true" spans="1:3">
      <c r="A19" s="2">
        <v>17</v>
      </c>
      <c r="B19" s="2" t="s">
        <v>62</v>
      </c>
      <c r="C19" s="12" t="s">
        <v>70</v>
      </c>
    </row>
    <row r="20" s="1" customFormat="true" ht="16.5" customHeight="true" spans="1:14">
      <c r="A20" s="2">
        <v>18</v>
      </c>
      <c r="B20" s="2" t="s">
        <v>71</v>
      </c>
      <c r="C20" s="12" t="s">
        <v>72</v>
      </c>
      <c r="D20" s="14" t="s">
        <v>240</v>
      </c>
      <c r="E20" s="14" t="s">
        <v>240</v>
      </c>
      <c r="F20" s="18" t="s">
        <v>37</v>
      </c>
      <c r="G20" s="18">
        <v>90</v>
      </c>
      <c r="H20" s="1" t="s">
        <v>47</v>
      </c>
      <c r="J20" s="1" t="s">
        <v>233</v>
      </c>
      <c r="K20" s="1" t="s">
        <v>75</v>
      </c>
      <c r="L20" s="1" t="s">
        <v>76</v>
      </c>
      <c r="M20" s="1" t="s">
        <v>77</v>
      </c>
      <c r="N20" s="1" t="s">
        <v>78</v>
      </c>
    </row>
    <row r="21" spans="4:4">
      <c r="D21" s="20"/>
    </row>
  </sheetData>
  <mergeCells count="21">
    <mergeCell ref="B3:C3"/>
    <mergeCell ref="D3:E3"/>
    <mergeCell ref="G3:J3"/>
    <mergeCell ref="B4:C4"/>
    <mergeCell ref="D4:E4"/>
    <mergeCell ref="G4:J4"/>
    <mergeCell ref="B5:E5"/>
    <mergeCell ref="F5:J5"/>
    <mergeCell ref="C6:K6"/>
    <mergeCell ref="D7:J7"/>
    <mergeCell ref="F8:H8"/>
    <mergeCell ref="B6:B7"/>
    <mergeCell ref="B8:B9"/>
    <mergeCell ref="B10:B15"/>
    <mergeCell ref="B16:B19"/>
    <mergeCell ref="C8:C9"/>
    <mergeCell ref="D8:D9"/>
    <mergeCell ref="E8:E9"/>
    <mergeCell ref="I8:I9"/>
    <mergeCell ref="J8:J9"/>
    <mergeCell ref="A1:J2"/>
  </mergeCells>
  <printOptions gridLines="true"/>
  <pageMargins left="0.7" right="0.7" top="0.75" bottom="0.75" header="0.3" footer="0.3"/>
  <pageSetup paperSize="1" scale="75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opLeftCell="D1" workbookViewId="0">
      <pane ySplit="2" topLeftCell="A3" activePane="bottomLeft" state="frozen"/>
      <selection/>
      <selection pane="bottomLeft" activeCell="H10" sqref="H10:H16"/>
    </sheetView>
  </sheetViews>
  <sheetFormatPr defaultColWidth="8.875" defaultRowHeight="21"/>
  <cols>
    <col min="1" max="1" width="7.125" style="5" customWidth="true"/>
    <col min="2" max="2" width="14.375" style="4" customWidth="true"/>
    <col min="3" max="3" width="14.375" style="6" customWidth="true"/>
    <col min="4" max="4" width="68" style="6" customWidth="true"/>
    <col min="5" max="5" width="47.25" style="6" customWidth="true"/>
    <col min="6" max="6" width="11.5" style="6" customWidth="true"/>
    <col min="7" max="7" width="27.5" style="7" customWidth="true"/>
    <col min="8" max="10" width="21.5" style="6" customWidth="true"/>
    <col min="11" max="15" width="21.5" style="6" hidden="true" customWidth="true"/>
  </cols>
  <sheetData>
    <row r="1" ht="18" customHeight="true" spans="1:15">
      <c r="A1" s="8" t="s">
        <v>212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8" customHeight="true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true" ht="16.5" customHeight="true" spans="1:10">
      <c r="A3" s="2">
        <v>1</v>
      </c>
      <c r="B3" s="4" t="s">
        <v>213</v>
      </c>
      <c r="C3" s="4"/>
      <c r="D3" s="1" t="s">
        <v>241</v>
      </c>
      <c r="F3" s="4" t="s">
        <v>215</v>
      </c>
      <c r="G3" s="13" t="s">
        <v>242</v>
      </c>
      <c r="H3" s="13"/>
      <c r="I3" s="13"/>
      <c r="J3" s="13"/>
    </row>
    <row r="4" s="1" customFormat="true" ht="16.5" customHeight="true" spans="1:7">
      <c r="A4" s="2">
        <v>2</v>
      </c>
      <c r="B4" s="4" t="s">
        <v>3</v>
      </c>
      <c r="C4" s="4"/>
      <c r="D4" s="1" t="s">
        <v>217</v>
      </c>
      <c r="F4" s="4" t="s">
        <v>218</v>
      </c>
      <c r="G4" s="1" t="s">
        <v>219</v>
      </c>
    </row>
    <row r="5" s="2" customFormat="true" ht="33.75" customHeight="true" spans="1:10">
      <c r="A5" s="2">
        <v>3</v>
      </c>
      <c r="B5" s="4" t="s">
        <v>220</v>
      </c>
      <c r="C5" s="4"/>
      <c r="D5" s="4"/>
      <c r="E5" s="4"/>
      <c r="F5" s="4"/>
      <c r="G5" s="4"/>
      <c r="H5" s="4"/>
      <c r="I5" s="4"/>
      <c r="J5" s="4"/>
    </row>
    <row r="6" s="2" customFormat="true" ht="16.5" customHeight="true" spans="1:11">
      <c r="A6" s="2">
        <v>4</v>
      </c>
      <c r="B6" s="4" t="s">
        <v>221</v>
      </c>
      <c r="C6" s="4" t="s">
        <v>222</v>
      </c>
      <c r="D6" s="4"/>
      <c r="E6" s="4"/>
      <c r="F6" s="4"/>
      <c r="G6" s="4"/>
      <c r="H6" s="4"/>
      <c r="I6" s="4"/>
      <c r="J6" s="4"/>
      <c r="K6" s="4"/>
    </row>
    <row r="7" s="3" customFormat="true" ht="16.5" customHeight="true" spans="1:10">
      <c r="A7" s="2">
        <v>5</v>
      </c>
      <c r="C7" s="10" t="s">
        <v>22</v>
      </c>
      <c r="D7" s="14" t="s">
        <v>243</v>
      </c>
      <c r="E7" s="15"/>
      <c r="F7" s="15"/>
      <c r="G7" s="15"/>
      <c r="H7" s="15"/>
      <c r="I7" s="15"/>
      <c r="J7" s="15"/>
    </row>
    <row r="8" s="4" customFormat="true" ht="16.5" customHeight="true" spans="1:10">
      <c r="A8" s="11">
        <v>6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/>
      <c r="H8" s="2"/>
      <c r="I8" s="2" t="s">
        <v>29</v>
      </c>
      <c r="J8" s="2" t="s">
        <v>30</v>
      </c>
    </row>
    <row r="9" s="4" customFormat="true" ht="16.5" customHeight="true" spans="1:10">
      <c r="A9" s="11">
        <v>7</v>
      </c>
      <c r="B9" s="2"/>
      <c r="C9" s="2"/>
      <c r="D9" s="2"/>
      <c r="E9" s="2"/>
      <c r="F9" s="2" t="s">
        <v>31</v>
      </c>
      <c r="G9" s="2" t="s">
        <v>32</v>
      </c>
      <c r="H9" s="2" t="s">
        <v>33</v>
      </c>
      <c r="I9" s="2"/>
      <c r="J9" s="2"/>
    </row>
    <row r="10" s="1" customFormat="true" ht="16.5" customHeight="true" spans="1:14">
      <c r="A10" s="2">
        <v>8</v>
      </c>
      <c r="B10" s="2" t="s">
        <v>34</v>
      </c>
      <c r="C10" s="12" t="s">
        <v>35</v>
      </c>
      <c r="D10" s="1" t="s">
        <v>244</v>
      </c>
      <c r="E10" s="1" t="s">
        <v>244</v>
      </c>
      <c r="F10" s="1" t="s">
        <v>52</v>
      </c>
      <c r="G10" s="16"/>
      <c r="H10" s="14" t="s">
        <v>245</v>
      </c>
      <c r="J10" s="1" t="s">
        <v>225</v>
      </c>
      <c r="K10" s="1" t="s">
        <v>40</v>
      </c>
      <c r="L10" s="1" t="s">
        <v>41</v>
      </c>
      <c r="M10" s="1" t="s">
        <v>42</v>
      </c>
      <c r="N10" s="1" t="s">
        <v>43</v>
      </c>
    </row>
    <row r="11" s="1" customFormat="true" ht="16.5" customHeight="true" spans="1:14">
      <c r="A11" s="2">
        <v>9</v>
      </c>
      <c r="B11" s="2" t="s">
        <v>34</v>
      </c>
      <c r="C11" s="12" t="s">
        <v>35</v>
      </c>
      <c r="D11" s="1" t="s">
        <v>246</v>
      </c>
      <c r="E11" s="1" t="s">
        <v>246</v>
      </c>
      <c r="F11" s="1" t="s">
        <v>37</v>
      </c>
      <c r="G11" s="1">
        <v>6</v>
      </c>
      <c r="H11" s="14" t="s">
        <v>74</v>
      </c>
      <c r="J11" s="1" t="s">
        <v>225</v>
      </c>
      <c r="K11" s="1" t="s">
        <v>40</v>
      </c>
      <c r="L11" s="1" t="s">
        <v>41</v>
      </c>
      <c r="M11" s="1" t="s">
        <v>42</v>
      </c>
      <c r="N11" s="1" t="s">
        <v>43</v>
      </c>
    </row>
    <row r="12" s="1" customFormat="true" ht="16.5" customHeight="true" spans="1:14">
      <c r="A12" s="2">
        <v>10</v>
      </c>
      <c r="B12" s="2" t="s">
        <v>34</v>
      </c>
      <c r="C12" s="12" t="s">
        <v>35</v>
      </c>
      <c r="D12" s="1" t="s">
        <v>247</v>
      </c>
      <c r="E12" s="1" t="s">
        <v>247</v>
      </c>
      <c r="F12" s="17" t="s">
        <v>58</v>
      </c>
      <c r="G12" s="1">
        <v>5</v>
      </c>
      <c r="H12" s="14" t="s">
        <v>162</v>
      </c>
      <c r="J12" s="1" t="s">
        <v>225</v>
      </c>
      <c r="K12" s="1" t="s">
        <v>40</v>
      </c>
      <c r="L12" s="1" t="s">
        <v>41</v>
      </c>
      <c r="M12" s="1" t="s">
        <v>42</v>
      </c>
      <c r="N12" s="1" t="s">
        <v>43</v>
      </c>
    </row>
    <row r="13" s="1" customFormat="true" ht="16.5" customHeight="true" spans="1:14">
      <c r="A13" s="2">
        <v>11</v>
      </c>
      <c r="B13" s="2" t="s">
        <v>34</v>
      </c>
      <c r="C13" s="12" t="s">
        <v>44</v>
      </c>
      <c r="D13" s="1" t="s">
        <v>248</v>
      </c>
      <c r="E13" s="1" t="s">
        <v>248</v>
      </c>
      <c r="F13" s="1" t="s">
        <v>52</v>
      </c>
      <c r="G13" s="17"/>
      <c r="H13" s="14" t="s">
        <v>122</v>
      </c>
      <c r="I13" s="16"/>
      <c r="J13" s="1" t="s">
        <v>225</v>
      </c>
      <c r="K13" s="1" t="s">
        <v>40</v>
      </c>
      <c r="L13" s="1" t="s">
        <v>41</v>
      </c>
      <c r="M13" s="1" t="s">
        <v>48</v>
      </c>
      <c r="N13" s="1" t="s">
        <v>49</v>
      </c>
    </row>
    <row r="14" s="1" customFormat="true" ht="16.5" customHeight="true" spans="1:14">
      <c r="A14" s="2">
        <v>12</v>
      </c>
      <c r="B14" s="2" t="s">
        <v>34</v>
      </c>
      <c r="C14" s="12" t="s">
        <v>50</v>
      </c>
      <c r="D14" s="1" t="s">
        <v>249</v>
      </c>
      <c r="E14" s="1" t="s">
        <v>249</v>
      </c>
      <c r="F14" s="1" t="s">
        <v>52</v>
      </c>
      <c r="H14" s="18" t="s">
        <v>250</v>
      </c>
      <c r="J14" s="1" t="s">
        <v>225</v>
      </c>
      <c r="K14" s="1" t="s">
        <v>40</v>
      </c>
      <c r="L14" s="1" t="s">
        <v>41</v>
      </c>
      <c r="M14" s="1" t="s">
        <v>54</v>
      </c>
      <c r="N14" s="1" t="s">
        <v>55</v>
      </c>
    </row>
    <row r="15" s="1" customFormat="true" ht="16.5" customHeight="true" spans="1:14">
      <c r="A15" s="2">
        <v>13</v>
      </c>
      <c r="B15" s="2" t="s">
        <v>34</v>
      </c>
      <c r="C15" s="12" t="s">
        <v>56</v>
      </c>
      <c r="D15" s="1" t="s">
        <v>251</v>
      </c>
      <c r="E15" s="1" t="s">
        <v>251</v>
      </c>
      <c r="F15" s="1" t="s">
        <v>58</v>
      </c>
      <c r="G15" s="19">
        <v>5.712</v>
      </c>
      <c r="H15" s="14" t="s">
        <v>59</v>
      </c>
      <c r="J15" s="1" t="s">
        <v>225</v>
      </c>
      <c r="K15" s="1" t="s">
        <v>40</v>
      </c>
      <c r="L15" s="1" t="s">
        <v>41</v>
      </c>
      <c r="M15" s="1" t="s">
        <v>60</v>
      </c>
      <c r="N15" s="1" t="s">
        <v>61</v>
      </c>
    </row>
    <row r="16" s="1" customFormat="true" ht="16.5" customHeight="true" spans="1:14">
      <c r="A16" s="2">
        <v>14</v>
      </c>
      <c r="B16" s="2" t="s">
        <v>62</v>
      </c>
      <c r="C16" s="12" t="s">
        <v>63</v>
      </c>
      <c r="D16" s="1" t="s">
        <v>252</v>
      </c>
      <c r="E16" s="1" t="s">
        <v>252</v>
      </c>
      <c r="F16" s="1" t="s">
        <v>52</v>
      </c>
      <c r="H16" s="14" t="s">
        <v>113</v>
      </c>
      <c r="J16" s="1" t="s">
        <v>225</v>
      </c>
      <c r="K16" s="1" t="s">
        <v>66</v>
      </c>
      <c r="L16" s="1" t="s">
        <v>67</v>
      </c>
      <c r="M16" s="1" t="s">
        <v>68</v>
      </c>
      <c r="N16" s="1" t="s">
        <v>69</v>
      </c>
    </row>
    <row r="17" s="1" customFormat="true" ht="16.5" customHeight="true" spans="1:3">
      <c r="A17" s="2">
        <v>15</v>
      </c>
      <c r="B17" s="2" t="s">
        <v>62</v>
      </c>
      <c r="C17" s="12" t="s">
        <v>70</v>
      </c>
    </row>
    <row r="18" s="1" customFormat="true" ht="16.5" customHeight="true" spans="1:3">
      <c r="A18" s="2">
        <v>16</v>
      </c>
      <c r="B18" s="2" t="s">
        <v>62</v>
      </c>
      <c r="C18" s="12" t="s">
        <v>70</v>
      </c>
    </row>
    <row r="19" s="1" customFormat="true" ht="16.5" customHeight="true" spans="1:3">
      <c r="A19" s="2">
        <v>17</v>
      </c>
      <c r="B19" s="2" t="s">
        <v>62</v>
      </c>
      <c r="C19" s="12" t="s">
        <v>70</v>
      </c>
    </row>
    <row r="20" s="1" customFormat="true" ht="16.5" customHeight="true" spans="1:14">
      <c r="A20" s="2">
        <v>18</v>
      </c>
      <c r="B20" s="2" t="s">
        <v>71</v>
      </c>
      <c r="C20" s="12" t="s">
        <v>72</v>
      </c>
      <c r="D20" s="1" t="s">
        <v>114</v>
      </c>
      <c r="E20" s="1" t="s">
        <v>114</v>
      </c>
      <c r="F20" s="1" t="s">
        <v>37</v>
      </c>
      <c r="G20" s="1">
        <v>90</v>
      </c>
      <c r="H20" s="1" t="s">
        <v>47</v>
      </c>
      <c r="J20" s="1" t="s">
        <v>225</v>
      </c>
      <c r="K20" s="1" t="s">
        <v>75</v>
      </c>
      <c r="L20" s="1" t="s">
        <v>76</v>
      </c>
      <c r="M20" s="1" t="s">
        <v>77</v>
      </c>
      <c r="N20" s="1" t="s">
        <v>78</v>
      </c>
    </row>
  </sheetData>
  <mergeCells count="21">
    <mergeCell ref="B3:C3"/>
    <mergeCell ref="D3:E3"/>
    <mergeCell ref="G3:J3"/>
    <mergeCell ref="B4:C4"/>
    <mergeCell ref="D4:E4"/>
    <mergeCell ref="G4:J4"/>
    <mergeCell ref="B5:E5"/>
    <mergeCell ref="F5:J5"/>
    <mergeCell ref="C6:K6"/>
    <mergeCell ref="D7:J7"/>
    <mergeCell ref="F8:H8"/>
    <mergeCell ref="B6:B7"/>
    <mergeCell ref="B8:B9"/>
    <mergeCell ref="B10:B15"/>
    <mergeCell ref="B16:B19"/>
    <mergeCell ref="C8:C9"/>
    <mergeCell ref="D8:D9"/>
    <mergeCell ref="E8:E9"/>
    <mergeCell ref="I8:I9"/>
    <mergeCell ref="J8:J9"/>
    <mergeCell ref="A1:J2"/>
  </mergeCells>
  <printOptions gridLines="true"/>
  <pageMargins left="0.7" right="0.7" top="0.75" bottom="0.75" header="0.3" footer="0.3"/>
  <pageSetup paperSize="1" scale="50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pane ySplit="2" topLeftCell="A3" activePane="bottomLeft" state="frozen"/>
      <selection/>
      <selection pane="bottomLeft" activeCell="E18" sqref="E18"/>
    </sheetView>
  </sheetViews>
  <sheetFormatPr defaultColWidth="8.85833333333333" defaultRowHeight="21"/>
  <cols>
    <col min="1" max="1" width="7.14166666666667" style="5" customWidth="true"/>
    <col min="2" max="2" width="14.2833333333333" style="4" customWidth="true"/>
    <col min="3" max="3" width="14.2833333333333" style="6" customWidth="true"/>
    <col min="4" max="4" width="21.4333333333333" style="6" customWidth="true"/>
    <col min="5" max="5" width="35.7166666666667" style="6" customWidth="true"/>
    <col min="6" max="6" width="11.4333333333333" style="6" customWidth="true"/>
    <col min="7" max="7" width="10" style="7" customWidth="true"/>
    <col min="8" max="10" width="21.4333333333333" style="6" customWidth="true"/>
    <col min="11" max="15" width="21.4333333333333" style="6" hidden="true" customWidth="true"/>
  </cols>
  <sheetData>
    <row r="1" ht="18" customHeight="true" spans="1:15">
      <c r="A1" s="8" t="s">
        <v>212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18" customHeight="true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true" ht="16.5" customHeight="true" spans="1:10">
      <c r="A3" s="2">
        <v>1</v>
      </c>
      <c r="B3" s="4" t="s">
        <v>213</v>
      </c>
      <c r="C3" s="4"/>
      <c r="D3" s="1" t="s">
        <v>253</v>
      </c>
      <c r="F3" s="4" t="s">
        <v>215</v>
      </c>
      <c r="G3" s="13" t="s">
        <v>254</v>
      </c>
      <c r="H3" s="13"/>
      <c r="I3" s="13"/>
      <c r="J3" s="13"/>
    </row>
    <row r="4" s="1" customFormat="true" ht="16.5" customHeight="true" spans="1:7">
      <c r="A4" s="2">
        <v>2</v>
      </c>
      <c r="B4" s="4" t="s">
        <v>3</v>
      </c>
      <c r="C4" s="4"/>
      <c r="D4" s="1" t="s">
        <v>217</v>
      </c>
      <c r="F4" s="4" t="s">
        <v>218</v>
      </c>
      <c r="G4" s="1" t="s">
        <v>219</v>
      </c>
    </row>
    <row r="5" s="2" customFormat="true" ht="33.75" customHeight="true" spans="1:10">
      <c r="A5" s="2">
        <v>3</v>
      </c>
      <c r="B5" s="4" t="s">
        <v>220</v>
      </c>
      <c r="C5" s="4"/>
      <c r="D5" s="4"/>
      <c r="E5" s="4"/>
      <c r="F5" s="4"/>
      <c r="G5" s="4"/>
      <c r="H5" s="4"/>
      <c r="I5" s="4"/>
      <c r="J5" s="4"/>
    </row>
    <row r="6" s="2" customFormat="true" ht="16.5" customHeight="true" spans="1:11">
      <c r="A6" s="2">
        <v>4</v>
      </c>
      <c r="B6" s="4" t="s">
        <v>221</v>
      </c>
      <c r="C6" s="4" t="s">
        <v>222</v>
      </c>
      <c r="D6" s="4"/>
      <c r="E6" s="4"/>
      <c r="F6" s="4"/>
      <c r="G6" s="4"/>
      <c r="H6" s="4"/>
      <c r="I6" s="4"/>
      <c r="J6" s="4"/>
      <c r="K6" s="4"/>
    </row>
    <row r="7" s="3" customFormat="true" ht="16.5" customHeight="true" spans="1:10">
      <c r="A7" s="2">
        <v>5</v>
      </c>
      <c r="C7" s="10" t="s">
        <v>22</v>
      </c>
      <c r="D7" s="1" t="s">
        <v>255</v>
      </c>
      <c r="E7" s="1"/>
      <c r="F7" s="1"/>
      <c r="G7" s="1"/>
      <c r="H7" s="1"/>
      <c r="I7" s="1"/>
      <c r="J7" s="1"/>
    </row>
    <row r="8" s="4" customFormat="true" ht="16.5" customHeight="true" spans="1:10">
      <c r="A8" s="11">
        <v>6</v>
      </c>
      <c r="B8" s="2" t="s">
        <v>24</v>
      </c>
      <c r="C8" s="2" t="s">
        <v>25</v>
      </c>
      <c r="D8" s="2" t="s">
        <v>26</v>
      </c>
      <c r="E8" s="2" t="s">
        <v>27</v>
      </c>
      <c r="F8" s="2" t="s">
        <v>28</v>
      </c>
      <c r="G8" s="2"/>
      <c r="H8" s="2"/>
      <c r="I8" s="2" t="s">
        <v>29</v>
      </c>
      <c r="J8" s="2" t="s">
        <v>30</v>
      </c>
    </row>
    <row r="9" s="4" customFormat="true" ht="16.5" customHeight="true" spans="1:10">
      <c r="A9" s="11">
        <v>7</v>
      </c>
      <c r="B9" s="2"/>
      <c r="C9" s="2"/>
      <c r="D9" s="2"/>
      <c r="E9" s="2"/>
      <c r="F9" s="2" t="s">
        <v>31</v>
      </c>
      <c r="G9" s="2" t="s">
        <v>32</v>
      </c>
      <c r="H9" s="2" t="s">
        <v>33</v>
      </c>
      <c r="I9" s="2"/>
      <c r="J9" s="2"/>
    </row>
    <row r="10" s="1" customFormat="true" ht="16.5" customHeight="true" spans="1:14">
      <c r="A10" s="2">
        <v>8</v>
      </c>
      <c r="B10" s="2" t="s">
        <v>34</v>
      </c>
      <c r="C10" s="12" t="s">
        <v>35</v>
      </c>
      <c r="D10" s="1" t="s">
        <v>256</v>
      </c>
      <c r="E10" s="1" t="s">
        <v>256</v>
      </c>
      <c r="F10" s="1" t="s">
        <v>37</v>
      </c>
      <c r="G10" s="1">
        <v>3</v>
      </c>
      <c r="H10" s="1" t="s">
        <v>107</v>
      </c>
      <c r="J10" s="1" t="s">
        <v>225</v>
      </c>
      <c r="K10" s="1" t="s">
        <v>40</v>
      </c>
      <c r="L10" s="1" t="s">
        <v>41</v>
      </c>
      <c r="M10" s="1" t="s">
        <v>42</v>
      </c>
      <c r="N10" s="1" t="s">
        <v>43</v>
      </c>
    </row>
    <row r="11" s="1" customFormat="true" ht="16.5" customHeight="true" spans="1:14">
      <c r="A11" s="2">
        <v>9</v>
      </c>
      <c r="B11" s="2" t="s">
        <v>34</v>
      </c>
      <c r="C11" s="12" t="s">
        <v>44</v>
      </c>
      <c r="D11" s="1" t="s">
        <v>257</v>
      </c>
      <c r="E11" s="1" t="s">
        <v>257</v>
      </c>
      <c r="F11" s="1" t="s">
        <v>37</v>
      </c>
      <c r="G11" s="1">
        <v>80</v>
      </c>
      <c r="H11" s="1" t="s">
        <v>47</v>
      </c>
      <c r="J11" s="1" t="s">
        <v>225</v>
      </c>
      <c r="K11" s="1" t="s">
        <v>40</v>
      </c>
      <c r="L11" s="1" t="s">
        <v>41</v>
      </c>
      <c r="M11" s="1" t="s">
        <v>48</v>
      </c>
      <c r="N11" s="1" t="s">
        <v>49</v>
      </c>
    </row>
    <row r="12" s="1" customFormat="true" ht="16.5" customHeight="true" spans="1:14">
      <c r="A12" s="2">
        <v>10</v>
      </c>
      <c r="B12" s="2" t="s">
        <v>34</v>
      </c>
      <c r="C12" s="12" t="s">
        <v>50</v>
      </c>
      <c r="D12" s="1" t="s">
        <v>258</v>
      </c>
      <c r="E12" s="1" t="s">
        <v>258</v>
      </c>
      <c r="F12" s="1" t="s">
        <v>46</v>
      </c>
      <c r="G12" s="1">
        <v>24</v>
      </c>
      <c r="H12" s="1" t="s">
        <v>100</v>
      </c>
      <c r="J12" s="1" t="s">
        <v>225</v>
      </c>
      <c r="K12" s="1" t="s">
        <v>40</v>
      </c>
      <c r="L12" s="1" t="s">
        <v>41</v>
      </c>
      <c r="M12" s="1" t="s">
        <v>54</v>
      </c>
      <c r="N12" s="1" t="s">
        <v>55</v>
      </c>
    </row>
    <row r="13" s="1" customFormat="true" ht="16.5" customHeight="true" spans="1:14">
      <c r="A13" s="2">
        <v>11</v>
      </c>
      <c r="B13" s="2" t="s">
        <v>34</v>
      </c>
      <c r="C13" s="12" t="s">
        <v>56</v>
      </c>
      <c r="D13" s="1" t="s">
        <v>259</v>
      </c>
      <c r="E13" s="1" t="s">
        <v>259</v>
      </c>
      <c r="F13" s="1" t="s">
        <v>58</v>
      </c>
      <c r="G13" s="1">
        <v>19.1</v>
      </c>
      <c r="H13" s="1" t="s">
        <v>59</v>
      </c>
      <c r="J13" s="1" t="s">
        <v>225</v>
      </c>
      <c r="K13" s="1" t="s">
        <v>40</v>
      </c>
      <c r="L13" s="1" t="s">
        <v>41</v>
      </c>
      <c r="M13" s="1" t="s">
        <v>60</v>
      </c>
      <c r="N13" s="1" t="s">
        <v>61</v>
      </c>
    </row>
    <row r="14" s="1" customFormat="true" ht="16.5" customHeight="true" spans="1:14">
      <c r="A14" s="2">
        <v>12</v>
      </c>
      <c r="B14" s="2" t="s">
        <v>62</v>
      </c>
      <c r="C14" s="12" t="s">
        <v>63</v>
      </c>
      <c r="D14" s="1" t="s">
        <v>260</v>
      </c>
      <c r="E14" s="1" t="s">
        <v>260</v>
      </c>
      <c r="F14" s="1" t="s">
        <v>52</v>
      </c>
      <c r="H14" s="1" t="s">
        <v>122</v>
      </c>
      <c r="J14" s="1" t="s">
        <v>225</v>
      </c>
      <c r="K14" s="1" t="s">
        <v>66</v>
      </c>
      <c r="L14" s="1" t="s">
        <v>67</v>
      </c>
      <c r="M14" s="1" t="s">
        <v>68</v>
      </c>
      <c r="N14" s="1" t="s">
        <v>69</v>
      </c>
    </row>
    <row r="15" s="1" customFormat="true" ht="16.5" customHeight="true" spans="1:3">
      <c r="A15" s="2">
        <v>13</v>
      </c>
      <c r="B15" s="2" t="s">
        <v>62</v>
      </c>
      <c r="C15" s="12" t="s">
        <v>70</v>
      </c>
    </row>
    <row r="16" s="1" customFormat="true" ht="16.5" customHeight="true" spans="1:3">
      <c r="A16" s="2">
        <v>14</v>
      </c>
      <c r="B16" s="2" t="s">
        <v>62</v>
      </c>
      <c r="C16" s="12" t="s">
        <v>70</v>
      </c>
    </row>
    <row r="17" s="1" customFormat="true" ht="16.5" customHeight="true" spans="1:3">
      <c r="A17" s="2">
        <v>15</v>
      </c>
      <c r="B17" s="2" t="s">
        <v>62</v>
      </c>
      <c r="C17" s="12" t="s">
        <v>70</v>
      </c>
    </row>
    <row r="18" s="1" customFormat="true" ht="16.5" customHeight="true" spans="1:14">
      <c r="A18" s="2">
        <v>16</v>
      </c>
      <c r="B18" s="2" t="s">
        <v>71</v>
      </c>
      <c r="C18" s="12" t="s">
        <v>72</v>
      </c>
      <c r="D18" s="1" t="s">
        <v>261</v>
      </c>
      <c r="E18" s="1" t="s">
        <v>261</v>
      </c>
      <c r="F18" s="1" t="s">
        <v>37</v>
      </c>
      <c r="G18" s="1">
        <v>90</v>
      </c>
      <c r="H18" s="1" t="s">
        <v>47</v>
      </c>
      <c r="J18" s="1" t="s">
        <v>225</v>
      </c>
      <c r="K18" s="1" t="s">
        <v>75</v>
      </c>
      <c r="L18" s="1" t="s">
        <v>76</v>
      </c>
      <c r="M18" s="1" t="s">
        <v>77</v>
      </c>
      <c r="N18" s="1" t="s">
        <v>78</v>
      </c>
    </row>
  </sheetData>
  <mergeCells count="21">
    <mergeCell ref="B3:C3"/>
    <mergeCell ref="D3:E3"/>
    <mergeCell ref="G3:J3"/>
    <mergeCell ref="B4:C4"/>
    <mergeCell ref="D4:E4"/>
    <mergeCell ref="G4:J4"/>
    <mergeCell ref="B5:E5"/>
    <mergeCell ref="F5:J5"/>
    <mergeCell ref="C6:K6"/>
    <mergeCell ref="D7:J7"/>
    <mergeCell ref="F8:H8"/>
    <mergeCell ref="B6:B7"/>
    <mergeCell ref="B8:B9"/>
    <mergeCell ref="B10:B13"/>
    <mergeCell ref="B14:B17"/>
    <mergeCell ref="C8:C9"/>
    <mergeCell ref="D8:D9"/>
    <mergeCell ref="E8:E9"/>
    <mergeCell ref="I8:I9"/>
    <mergeCell ref="J8:J9"/>
    <mergeCell ref="A1:J2"/>
  </mergeCells>
  <printOptions gridLines="true"/>
  <pageMargins left="0.699305555555556" right="0.699305555555556" top="0.75" bottom="0.75" header="0.3" footer="0.3"/>
  <pageSetup paperSize="1" scale="75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H21" sqref="H21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20.75" style="50" customWidth="true"/>
    <col min="11" max="15" width="21.4333333333333" style="50" hidden="true" customWidth="true"/>
  </cols>
  <sheetData>
    <row r="1" ht="18" customHeight="true" spans="1:15">
      <c r="A1" s="52" t="s">
        <v>79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16.5" customHeight="true" spans="1:10">
      <c r="A2" s="11"/>
      <c r="B2" s="54" t="s">
        <v>1</v>
      </c>
      <c r="C2" s="55"/>
      <c r="D2" s="55" t="s">
        <v>80</v>
      </c>
      <c r="E2" s="55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174500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81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174500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82</v>
      </c>
      <c r="E14" s="55" t="s">
        <v>82</v>
      </c>
      <c r="F14" s="55" t="s">
        <v>37</v>
      </c>
      <c r="G14" s="55">
        <v>43</v>
      </c>
      <c r="H14" s="55" t="s">
        <v>74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35</v>
      </c>
      <c r="D15" s="55" t="s">
        <v>84</v>
      </c>
      <c r="E15" s="55" t="s">
        <v>84</v>
      </c>
      <c r="F15" s="55" t="s">
        <v>37</v>
      </c>
      <c r="G15" s="55">
        <v>670</v>
      </c>
      <c r="H15" s="55" t="s">
        <v>85</v>
      </c>
      <c r="I15" s="55"/>
      <c r="J15" s="55" t="s">
        <v>83</v>
      </c>
      <c r="K15" s="45" t="s">
        <v>40</v>
      </c>
      <c r="L15" s="45" t="s">
        <v>41</v>
      </c>
      <c r="M15" s="45" t="s">
        <v>42</v>
      </c>
      <c r="N15" s="45" t="s">
        <v>43</v>
      </c>
    </row>
    <row r="16" s="45" customFormat="true" ht="16.5" customHeight="true" spans="1:14">
      <c r="A16" s="47"/>
      <c r="B16" s="60"/>
      <c r="C16" s="61" t="s">
        <v>35</v>
      </c>
      <c r="D16" s="55" t="s">
        <v>86</v>
      </c>
      <c r="E16" s="55" t="s">
        <v>86</v>
      </c>
      <c r="F16" s="55" t="s">
        <v>37</v>
      </c>
      <c r="G16" s="55">
        <v>300</v>
      </c>
      <c r="H16" s="55" t="s">
        <v>87</v>
      </c>
      <c r="I16" s="55"/>
      <c r="J16" s="55" t="s">
        <v>83</v>
      </c>
      <c r="K16" s="45" t="s">
        <v>40</v>
      </c>
      <c r="L16" s="45" t="s">
        <v>41</v>
      </c>
      <c r="M16" s="45" t="s">
        <v>42</v>
      </c>
      <c r="N16" s="45" t="s">
        <v>43</v>
      </c>
    </row>
    <row r="17" s="45" customFormat="true" ht="16.5" customHeight="true" spans="1:14">
      <c r="A17" s="47"/>
      <c r="B17" s="60"/>
      <c r="C17" s="61" t="s">
        <v>44</v>
      </c>
      <c r="D17" s="55" t="s">
        <v>88</v>
      </c>
      <c r="E17" s="55" t="s">
        <v>88</v>
      </c>
      <c r="F17" s="55" t="s">
        <v>37</v>
      </c>
      <c r="G17" s="55">
        <v>95</v>
      </c>
      <c r="H17" s="55" t="s">
        <v>47</v>
      </c>
      <c r="I17" s="55"/>
      <c r="J17" s="55" t="s">
        <v>83</v>
      </c>
      <c r="K17" s="45" t="s">
        <v>40</v>
      </c>
      <c r="L17" s="45" t="s">
        <v>41</v>
      </c>
      <c r="M17" s="45" t="s">
        <v>48</v>
      </c>
      <c r="N17" s="45" t="s">
        <v>49</v>
      </c>
    </row>
    <row r="18" s="45" customFormat="true" ht="16.5" customHeight="true" spans="1:14">
      <c r="A18" s="47"/>
      <c r="B18" s="60"/>
      <c r="C18" s="61" t="s">
        <v>50</v>
      </c>
      <c r="D18" s="55" t="s">
        <v>89</v>
      </c>
      <c r="E18" s="55" t="s">
        <v>89</v>
      </c>
      <c r="F18" s="55" t="s">
        <v>37</v>
      </c>
      <c r="G18" s="55">
        <v>90</v>
      </c>
      <c r="H18" s="55" t="s">
        <v>47</v>
      </c>
      <c r="I18" s="55"/>
      <c r="J18" s="55" t="s">
        <v>83</v>
      </c>
      <c r="K18" s="45" t="s">
        <v>40</v>
      </c>
      <c r="L18" s="45" t="s">
        <v>41</v>
      </c>
      <c r="M18" s="45" t="s">
        <v>54</v>
      </c>
      <c r="N18" s="45" t="s">
        <v>55</v>
      </c>
    </row>
    <row r="19" s="45" customFormat="true" ht="16.5" customHeight="true" spans="1:14">
      <c r="A19" s="47"/>
      <c r="B19" s="60"/>
      <c r="C19" s="61" t="s">
        <v>56</v>
      </c>
      <c r="D19" s="55" t="s">
        <v>90</v>
      </c>
      <c r="E19" s="55" t="s">
        <v>90</v>
      </c>
      <c r="F19" s="55" t="s">
        <v>58</v>
      </c>
      <c r="G19" s="55">
        <v>17.45</v>
      </c>
      <c r="H19" s="55" t="s">
        <v>59</v>
      </c>
      <c r="I19" s="55"/>
      <c r="J19" s="55" t="s">
        <v>83</v>
      </c>
      <c r="K19" s="45" t="s">
        <v>40</v>
      </c>
      <c r="L19" s="45" t="s">
        <v>41</v>
      </c>
      <c r="M19" s="45" t="s">
        <v>60</v>
      </c>
      <c r="N19" s="45" t="s">
        <v>61</v>
      </c>
    </row>
    <row r="20" s="45" customFormat="true" ht="16.5" customHeight="true" spans="1:14">
      <c r="A20" s="47"/>
      <c r="B20" s="60" t="s">
        <v>62</v>
      </c>
      <c r="C20" s="61" t="s">
        <v>63</v>
      </c>
      <c r="D20" s="55" t="s">
        <v>91</v>
      </c>
      <c r="E20" s="55" t="s">
        <v>91</v>
      </c>
      <c r="F20" s="55" t="s">
        <v>52</v>
      </c>
      <c r="G20" s="55"/>
      <c r="H20" s="55" t="s">
        <v>92</v>
      </c>
      <c r="I20" s="55"/>
      <c r="J20" s="55" t="s">
        <v>83</v>
      </c>
      <c r="K20" s="45" t="s">
        <v>66</v>
      </c>
      <c r="L20" s="45" t="s">
        <v>67</v>
      </c>
      <c r="M20" s="45" t="s">
        <v>68</v>
      </c>
      <c r="N20" s="45" t="s">
        <v>69</v>
      </c>
    </row>
    <row r="21" s="45" customFormat="true" ht="16.5" customHeight="true" spans="1:14">
      <c r="A21" s="47"/>
      <c r="B21" s="60" t="s">
        <v>71</v>
      </c>
      <c r="C21" s="61" t="s">
        <v>72</v>
      </c>
      <c r="D21" s="55" t="s">
        <v>93</v>
      </c>
      <c r="E21" s="55" t="s">
        <v>93</v>
      </c>
      <c r="F21" s="55" t="s">
        <v>58</v>
      </c>
      <c r="G21" s="55">
        <v>90</v>
      </c>
      <c r="H21" s="55" t="s">
        <v>47</v>
      </c>
      <c r="I21" s="55"/>
      <c r="J21" s="55" t="s">
        <v>83</v>
      </c>
      <c r="K21" s="45" t="s">
        <v>75</v>
      </c>
      <c r="L21" s="45" t="s">
        <v>76</v>
      </c>
      <c r="M21" s="45" t="s">
        <v>77</v>
      </c>
      <c r="N21" s="45" t="s">
        <v>78</v>
      </c>
    </row>
    <row r="22" spans="3:10">
      <c r="C22" s="62"/>
      <c r="D22" s="62"/>
      <c r="E22" s="62"/>
      <c r="F22" s="62"/>
      <c r="G22" s="65"/>
      <c r="H22" s="62"/>
      <c r="I22" s="62"/>
      <c r="J22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9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H19" sqref="H19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18.625" style="50" customWidth="true"/>
    <col min="11" max="15" width="21.4333333333333" style="50" hidden="true" customWidth="true"/>
  </cols>
  <sheetData>
    <row r="1" ht="18" customHeight="true" spans="1:15">
      <c r="A1" s="52" t="s">
        <v>94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27" customHeight="true" spans="1:10">
      <c r="A2" s="11"/>
      <c r="B2" s="54" t="s">
        <v>1</v>
      </c>
      <c r="C2" s="55"/>
      <c r="D2" s="56" t="s">
        <v>95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32000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96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32000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97</v>
      </c>
      <c r="E14" s="55" t="s">
        <v>97</v>
      </c>
      <c r="F14" s="55" t="s">
        <v>46</v>
      </c>
      <c r="G14" s="55">
        <v>2</v>
      </c>
      <c r="H14" s="55" t="s">
        <v>74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44</v>
      </c>
      <c r="D15" s="55" t="s">
        <v>98</v>
      </c>
      <c r="E15" s="55" t="s">
        <v>98</v>
      </c>
      <c r="F15" s="55" t="s">
        <v>46</v>
      </c>
      <c r="G15" s="55">
        <v>100</v>
      </c>
      <c r="H15" s="55" t="s">
        <v>47</v>
      </c>
      <c r="I15" s="55"/>
      <c r="J15" s="55" t="s">
        <v>83</v>
      </c>
      <c r="K15" s="45" t="s">
        <v>40</v>
      </c>
      <c r="L15" s="45" t="s">
        <v>41</v>
      </c>
      <c r="M15" s="45" t="s">
        <v>48</v>
      </c>
      <c r="N15" s="45" t="s">
        <v>49</v>
      </c>
    </row>
    <row r="16" s="45" customFormat="true" ht="16.5" customHeight="true" spans="1:14">
      <c r="A16" s="47"/>
      <c r="B16" s="60"/>
      <c r="C16" s="61" t="s">
        <v>50</v>
      </c>
      <c r="D16" s="55" t="s">
        <v>99</v>
      </c>
      <c r="E16" s="55" t="s">
        <v>99</v>
      </c>
      <c r="F16" s="55" t="s">
        <v>58</v>
      </c>
      <c r="G16" s="55">
        <v>4</v>
      </c>
      <c r="H16" s="55" t="s">
        <v>100</v>
      </c>
      <c r="I16" s="55"/>
      <c r="J16" s="55" t="s">
        <v>83</v>
      </c>
      <c r="K16" s="45" t="s">
        <v>40</v>
      </c>
      <c r="L16" s="45" t="s">
        <v>41</v>
      </c>
      <c r="M16" s="45" t="s">
        <v>54</v>
      </c>
      <c r="N16" s="45" t="s">
        <v>55</v>
      </c>
    </row>
    <row r="17" s="45" customFormat="true" ht="16.5" customHeight="true" spans="1:14">
      <c r="A17" s="47"/>
      <c r="B17" s="60"/>
      <c r="C17" s="61" t="s">
        <v>56</v>
      </c>
      <c r="D17" s="55" t="s">
        <v>101</v>
      </c>
      <c r="E17" s="55" t="s">
        <v>101</v>
      </c>
      <c r="F17" s="55" t="s">
        <v>58</v>
      </c>
      <c r="G17" s="55">
        <v>3.2</v>
      </c>
      <c r="H17" s="55" t="s">
        <v>59</v>
      </c>
      <c r="I17" s="55"/>
      <c r="J17" s="55" t="s">
        <v>83</v>
      </c>
      <c r="K17" s="45" t="s">
        <v>40</v>
      </c>
      <c r="L17" s="45" t="s">
        <v>41</v>
      </c>
      <c r="M17" s="45" t="s">
        <v>60</v>
      </c>
      <c r="N17" s="45" t="s">
        <v>61</v>
      </c>
    </row>
    <row r="18" s="45" customFormat="true" ht="16.5" customHeight="true" spans="1:14">
      <c r="A18" s="47"/>
      <c r="B18" s="60" t="s">
        <v>62</v>
      </c>
      <c r="C18" s="61" t="s">
        <v>63</v>
      </c>
      <c r="D18" s="55" t="s">
        <v>102</v>
      </c>
      <c r="E18" s="55" t="s">
        <v>102</v>
      </c>
      <c r="F18" s="55" t="s">
        <v>52</v>
      </c>
      <c r="G18" s="55"/>
      <c r="H18" s="55" t="s">
        <v>65</v>
      </c>
      <c r="I18" s="55"/>
      <c r="J18" s="55" t="s">
        <v>83</v>
      </c>
      <c r="K18" s="45" t="s">
        <v>66</v>
      </c>
      <c r="L18" s="45" t="s">
        <v>67</v>
      </c>
      <c r="M18" s="45" t="s">
        <v>68</v>
      </c>
      <c r="N18" s="45" t="s">
        <v>69</v>
      </c>
    </row>
    <row r="19" s="45" customFormat="true" ht="16.5" customHeight="true" spans="1:14">
      <c r="A19" s="47"/>
      <c r="B19" s="60" t="s">
        <v>71</v>
      </c>
      <c r="C19" s="61" t="s">
        <v>72</v>
      </c>
      <c r="D19" s="55" t="s">
        <v>103</v>
      </c>
      <c r="E19" s="55" t="s">
        <v>103</v>
      </c>
      <c r="F19" s="55" t="s">
        <v>58</v>
      </c>
      <c r="G19" s="55">
        <v>1</v>
      </c>
      <c r="H19" s="55">
        <v>1</v>
      </c>
      <c r="I19" s="55"/>
      <c r="J19" s="55" t="s">
        <v>83</v>
      </c>
      <c r="K19" s="45" t="s">
        <v>75</v>
      </c>
      <c r="L19" s="45" t="s">
        <v>76</v>
      </c>
      <c r="M19" s="45" t="s">
        <v>77</v>
      </c>
      <c r="N19" s="45" t="s">
        <v>78</v>
      </c>
    </row>
    <row r="20" spans="3:10">
      <c r="C20" s="62"/>
      <c r="D20" s="62"/>
      <c r="E20" s="62"/>
      <c r="F20" s="62"/>
      <c r="G20" s="65"/>
      <c r="H20" s="62"/>
      <c r="I20" s="62"/>
      <c r="J20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workbookViewId="0">
      <selection activeCell="H17" sqref="H17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14.87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39" customHeight="true" spans="1:10">
      <c r="A2" s="11"/>
      <c r="B2" s="54" t="s">
        <v>1</v>
      </c>
      <c r="C2" s="55"/>
      <c r="D2" s="56" t="s">
        <v>104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83550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105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>
        <v>84000</v>
      </c>
      <c r="D6" s="60"/>
      <c r="E6" s="59"/>
      <c r="F6" s="59"/>
      <c r="G6" s="60"/>
      <c r="H6" s="60"/>
      <c r="I6" s="59">
        <v>84000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106</v>
      </c>
      <c r="E14" s="55" t="s">
        <v>106</v>
      </c>
      <c r="F14" s="55" t="s">
        <v>37</v>
      </c>
      <c r="G14" s="55">
        <v>35</v>
      </c>
      <c r="H14" s="55" t="s">
        <v>107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44</v>
      </c>
      <c r="D15" s="55" t="s">
        <v>108</v>
      </c>
      <c r="E15" s="55" t="s">
        <v>108</v>
      </c>
      <c r="F15" s="55" t="s">
        <v>46</v>
      </c>
      <c r="G15" s="55">
        <v>100</v>
      </c>
      <c r="H15" s="55" t="s">
        <v>47</v>
      </c>
      <c r="I15" s="55"/>
      <c r="J15" s="55" t="s">
        <v>83</v>
      </c>
      <c r="K15" s="45" t="s">
        <v>40</v>
      </c>
      <c r="L15" s="45" t="s">
        <v>41</v>
      </c>
      <c r="M15" s="45" t="s">
        <v>48</v>
      </c>
      <c r="N15" s="45" t="s">
        <v>49</v>
      </c>
    </row>
    <row r="16" s="45" customFormat="true" ht="16.5" customHeight="true" spans="1:14">
      <c r="A16" s="47"/>
      <c r="B16" s="60"/>
      <c r="C16" s="61" t="s">
        <v>50</v>
      </c>
      <c r="D16" s="55" t="s">
        <v>109</v>
      </c>
      <c r="E16" s="55" t="s">
        <v>109</v>
      </c>
      <c r="F16" s="55" t="s">
        <v>52</v>
      </c>
      <c r="G16" s="55"/>
      <c r="H16" s="55" t="s">
        <v>110</v>
      </c>
      <c r="I16" s="55"/>
      <c r="J16" s="55" t="s">
        <v>83</v>
      </c>
      <c r="K16" s="45" t="s">
        <v>40</v>
      </c>
      <c r="L16" s="45" t="s">
        <v>41</v>
      </c>
      <c r="M16" s="45" t="s">
        <v>54</v>
      </c>
      <c r="N16" s="45" t="s">
        <v>55</v>
      </c>
    </row>
    <row r="17" s="45" customFormat="true" ht="16.5" customHeight="true" spans="1:14">
      <c r="A17" s="47"/>
      <c r="B17" s="60"/>
      <c r="C17" s="61" t="s">
        <v>56</v>
      </c>
      <c r="D17" s="55" t="s">
        <v>111</v>
      </c>
      <c r="E17" s="55" t="s">
        <v>111</v>
      </c>
      <c r="F17" s="55" t="s">
        <v>58</v>
      </c>
      <c r="G17" s="55">
        <v>8.4</v>
      </c>
      <c r="H17" s="55" t="s">
        <v>59</v>
      </c>
      <c r="I17" s="55"/>
      <c r="J17" s="55" t="s">
        <v>83</v>
      </c>
      <c r="K17" s="45" t="s">
        <v>40</v>
      </c>
      <c r="L17" s="45" t="s">
        <v>41</v>
      </c>
      <c r="M17" s="45" t="s">
        <v>60</v>
      </c>
      <c r="N17" s="45" t="s">
        <v>61</v>
      </c>
    </row>
    <row r="18" s="45" customFormat="true" ht="16.5" customHeight="true" spans="1:14">
      <c r="A18" s="47"/>
      <c r="B18" s="60" t="s">
        <v>62</v>
      </c>
      <c r="C18" s="61" t="s">
        <v>63</v>
      </c>
      <c r="D18" s="55" t="s">
        <v>112</v>
      </c>
      <c r="E18" s="55" t="s">
        <v>112</v>
      </c>
      <c r="F18" s="55" t="s">
        <v>52</v>
      </c>
      <c r="G18" s="55"/>
      <c r="H18" s="55" t="s">
        <v>113</v>
      </c>
      <c r="I18" s="55"/>
      <c r="J18" s="55" t="s">
        <v>83</v>
      </c>
      <c r="K18" s="45" t="s">
        <v>66</v>
      </c>
      <c r="L18" s="45" t="s">
        <v>67</v>
      </c>
      <c r="M18" s="45" t="s">
        <v>68</v>
      </c>
      <c r="N18" s="45" t="s">
        <v>69</v>
      </c>
    </row>
    <row r="19" s="45" customFormat="true" ht="16.5" customHeight="true" spans="1:14">
      <c r="A19" s="47"/>
      <c r="B19" s="60" t="s">
        <v>71</v>
      </c>
      <c r="C19" s="61" t="s">
        <v>72</v>
      </c>
      <c r="D19" s="55" t="s">
        <v>114</v>
      </c>
      <c r="E19" s="55" t="s">
        <v>114</v>
      </c>
      <c r="F19" s="55" t="s">
        <v>37</v>
      </c>
      <c r="G19" s="55">
        <v>90</v>
      </c>
      <c r="H19" s="55" t="s">
        <v>47</v>
      </c>
      <c r="I19" s="55"/>
      <c r="J19" s="55" t="s">
        <v>83</v>
      </c>
      <c r="K19" s="45" t="s">
        <v>75</v>
      </c>
      <c r="L19" s="45" t="s">
        <v>76</v>
      </c>
      <c r="M19" s="45" t="s">
        <v>77</v>
      </c>
      <c r="N19" s="45" t="s">
        <v>78</v>
      </c>
    </row>
    <row r="20" spans="3:10">
      <c r="C20" s="62"/>
      <c r="D20" s="62"/>
      <c r="E20" s="62"/>
      <c r="F20" s="62"/>
      <c r="G20" s="65"/>
      <c r="H20" s="62"/>
      <c r="I20" s="62"/>
      <c r="J20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0"/>
  <sheetViews>
    <sheetView workbookViewId="0">
      <selection activeCell="H17" sqref="H17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40.875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22.87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36" customHeight="true" spans="1:10">
      <c r="A2" s="11"/>
      <c r="B2" s="54" t="s">
        <v>1</v>
      </c>
      <c r="C2" s="55"/>
      <c r="D2" s="56" t="s">
        <v>115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124700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116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135000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117</v>
      </c>
      <c r="E14" s="55" t="s">
        <v>117</v>
      </c>
      <c r="F14" s="55" t="s">
        <v>37</v>
      </c>
      <c r="G14" s="55">
        <v>4</v>
      </c>
      <c r="H14" s="55" t="s">
        <v>74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44</v>
      </c>
      <c r="D15" s="55" t="s">
        <v>118</v>
      </c>
      <c r="E15" s="55" t="s">
        <v>118</v>
      </c>
      <c r="F15" s="55" t="s">
        <v>58</v>
      </c>
      <c r="G15" s="55">
        <v>10</v>
      </c>
      <c r="H15" s="55" t="s">
        <v>74</v>
      </c>
      <c r="I15" s="55"/>
      <c r="J15" s="55" t="s">
        <v>83</v>
      </c>
      <c r="K15" s="45" t="s">
        <v>40</v>
      </c>
      <c r="L15" s="45" t="s">
        <v>41</v>
      </c>
      <c r="M15" s="45" t="s">
        <v>48</v>
      </c>
      <c r="N15" s="45" t="s">
        <v>49</v>
      </c>
    </row>
    <row r="16" s="45" customFormat="true" ht="16.5" customHeight="true" spans="1:14">
      <c r="A16" s="47"/>
      <c r="B16" s="60"/>
      <c r="C16" s="61" t="s">
        <v>50</v>
      </c>
      <c r="D16" s="55" t="s">
        <v>119</v>
      </c>
      <c r="E16" s="55" t="s">
        <v>119</v>
      </c>
      <c r="F16" s="55" t="s">
        <v>46</v>
      </c>
      <c r="G16" s="55">
        <v>24</v>
      </c>
      <c r="H16" s="55" t="s">
        <v>100</v>
      </c>
      <c r="I16" s="55"/>
      <c r="J16" s="55" t="s">
        <v>83</v>
      </c>
      <c r="K16" s="45" t="s">
        <v>40</v>
      </c>
      <c r="L16" s="45" t="s">
        <v>41</v>
      </c>
      <c r="M16" s="45" t="s">
        <v>54</v>
      </c>
      <c r="N16" s="45" t="s">
        <v>55</v>
      </c>
    </row>
    <row r="17" s="45" customFormat="true" ht="16.5" customHeight="true" spans="1:14">
      <c r="A17" s="47"/>
      <c r="B17" s="60"/>
      <c r="C17" s="61" t="s">
        <v>56</v>
      </c>
      <c r="D17" s="55" t="s">
        <v>120</v>
      </c>
      <c r="E17" s="55" t="s">
        <v>120</v>
      </c>
      <c r="F17" s="55" t="s">
        <v>58</v>
      </c>
      <c r="G17" s="76">
        <v>13</v>
      </c>
      <c r="H17" s="55" t="s">
        <v>59</v>
      </c>
      <c r="I17" s="55"/>
      <c r="J17" s="55" t="s">
        <v>83</v>
      </c>
      <c r="K17" s="45" t="s">
        <v>40</v>
      </c>
      <c r="L17" s="45" t="s">
        <v>41</v>
      </c>
      <c r="M17" s="45" t="s">
        <v>60</v>
      </c>
      <c r="N17" s="45" t="s">
        <v>61</v>
      </c>
    </row>
    <row r="18" s="45" customFormat="true" ht="16.5" customHeight="true" spans="1:14">
      <c r="A18" s="47"/>
      <c r="B18" s="60" t="s">
        <v>62</v>
      </c>
      <c r="C18" s="61" t="s">
        <v>63</v>
      </c>
      <c r="D18" s="55" t="s">
        <v>121</v>
      </c>
      <c r="E18" s="55" t="s">
        <v>121</v>
      </c>
      <c r="F18" s="55" t="s">
        <v>52</v>
      </c>
      <c r="G18" s="55"/>
      <c r="H18" s="55" t="s">
        <v>122</v>
      </c>
      <c r="I18" s="55"/>
      <c r="J18" s="55" t="s">
        <v>83</v>
      </c>
      <c r="K18" s="45" t="s">
        <v>66</v>
      </c>
      <c r="L18" s="45" t="s">
        <v>67</v>
      </c>
      <c r="M18" s="45" t="s">
        <v>68</v>
      </c>
      <c r="N18" s="45" t="s">
        <v>69</v>
      </c>
    </row>
    <row r="19" s="45" customFormat="true" ht="16.5" customHeight="true" spans="1:14">
      <c r="A19" s="47"/>
      <c r="B19" s="60" t="s">
        <v>71</v>
      </c>
      <c r="C19" s="61" t="s">
        <v>72</v>
      </c>
      <c r="D19" s="55" t="s">
        <v>123</v>
      </c>
      <c r="E19" s="55" t="s">
        <v>123</v>
      </c>
      <c r="F19" s="55" t="s">
        <v>37</v>
      </c>
      <c r="G19" s="55">
        <v>90</v>
      </c>
      <c r="H19" s="55" t="s">
        <v>47</v>
      </c>
      <c r="I19" s="55"/>
      <c r="J19" s="55" t="s">
        <v>83</v>
      </c>
      <c r="K19" s="45" t="s">
        <v>75</v>
      </c>
      <c r="L19" s="45" t="s">
        <v>76</v>
      </c>
      <c r="M19" s="45" t="s">
        <v>77</v>
      </c>
      <c r="N19" s="45" t="s">
        <v>78</v>
      </c>
    </row>
    <row r="20" spans="3:10">
      <c r="C20" s="62"/>
      <c r="D20" s="62"/>
      <c r="E20" s="62"/>
      <c r="F20" s="62"/>
      <c r="G20" s="65"/>
      <c r="H20" s="62"/>
      <c r="I20" s="62"/>
      <c r="J20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6"/>
  </sheetPr>
  <dimension ref="A1:O20"/>
  <sheetViews>
    <sheetView topLeftCell="B1" workbookViewId="0">
      <pane ySplit="1" topLeftCell="A2" activePane="bottomLeft" state="frozen"/>
      <selection/>
      <selection pane="bottomLeft" activeCell="H19" sqref="H19"/>
    </sheetView>
  </sheetViews>
  <sheetFormatPr defaultColWidth="8.85833333333333" defaultRowHeight="21"/>
  <cols>
    <col min="1" max="1" width="7.14166666666667" style="5" customWidth="true"/>
    <col min="2" max="2" width="14.2833333333333" style="46" customWidth="true"/>
    <col min="3" max="3" width="14.2833333333333" style="6" customWidth="true"/>
    <col min="4" max="4" width="21.4333333333333" style="6" customWidth="true"/>
    <col min="5" max="5" width="28.5666666666667" style="6" customWidth="true"/>
    <col min="6" max="6" width="11.4333333333333" style="6" customWidth="true"/>
    <col min="7" max="7" width="10" style="7" customWidth="true"/>
    <col min="8" max="9" width="21.4333333333333" style="6" customWidth="true"/>
    <col min="10" max="10" width="13.375" style="6" customWidth="true"/>
    <col min="11" max="15" width="21.4333333333333" style="6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1" customFormat="true" ht="16.5" customHeight="true" spans="1:10">
      <c r="A2" s="11"/>
      <c r="B2" s="54" t="s">
        <v>1</v>
      </c>
      <c r="C2" s="66"/>
      <c r="D2" s="67" t="s">
        <v>124</v>
      </c>
      <c r="E2" s="66"/>
      <c r="F2" s="54" t="s">
        <v>3</v>
      </c>
      <c r="G2" s="66"/>
      <c r="H2" s="66" t="s">
        <v>4</v>
      </c>
      <c r="I2" s="66"/>
      <c r="J2" s="66"/>
    </row>
    <row r="3" s="1" customFormat="true" ht="16.5" customHeight="true" spans="1:10">
      <c r="A3" s="11"/>
      <c r="B3" s="54" t="s">
        <v>5</v>
      </c>
      <c r="C3" s="66"/>
      <c r="D3" s="66" t="s">
        <v>6</v>
      </c>
      <c r="E3" s="66"/>
      <c r="F3" s="72" t="s">
        <v>7</v>
      </c>
      <c r="G3" s="66"/>
      <c r="H3" s="73">
        <v>547039</v>
      </c>
      <c r="I3" s="73"/>
      <c r="J3" s="73"/>
    </row>
    <row r="4" s="1" customFormat="true" ht="33.75" customHeight="true" spans="1:10">
      <c r="A4" s="11"/>
      <c r="B4" s="54" t="s">
        <v>8</v>
      </c>
      <c r="C4" s="68" t="s">
        <v>125</v>
      </c>
      <c r="D4" s="66"/>
      <c r="E4" s="66"/>
      <c r="F4" s="63"/>
      <c r="G4" s="66"/>
      <c r="H4" s="66"/>
      <c r="I4" s="66"/>
      <c r="J4" s="66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2" customFormat="true" ht="16.5" customHeight="true" spans="1:10">
      <c r="A6" s="11"/>
      <c r="B6" s="68" t="s">
        <v>15</v>
      </c>
      <c r="C6" s="69"/>
      <c r="D6" s="70"/>
      <c r="E6" s="69"/>
      <c r="F6" s="69"/>
      <c r="G6" s="70"/>
      <c r="H6" s="70"/>
      <c r="I6" s="69">
        <v>300000</v>
      </c>
      <c r="J6" s="7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2" customFormat="true" ht="16.5" hidden="true" customHeight="true" spans="1:10">
      <c r="A8" s="11"/>
      <c r="B8" s="70"/>
      <c r="C8" s="69"/>
      <c r="D8" s="70"/>
      <c r="E8" s="69"/>
      <c r="F8" s="69"/>
      <c r="G8" s="70"/>
      <c r="H8" s="70"/>
      <c r="I8" s="69"/>
      <c r="J8" s="7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2" customFormat="true" ht="16.5" hidden="true" customHeight="true" spans="1:10">
      <c r="A10" s="11"/>
      <c r="B10" s="70"/>
      <c r="C10" s="69"/>
      <c r="D10" s="70"/>
      <c r="E10" s="69"/>
      <c r="F10" s="69"/>
      <c r="G10" s="70"/>
      <c r="H10" s="70"/>
      <c r="I10" s="69"/>
      <c r="J10" s="70"/>
    </row>
    <row r="11" s="3" customFormat="true" ht="16.5" customHeight="true" spans="1:10">
      <c r="A11" s="11"/>
      <c r="B11" s="70" t="s">
        <v>21</v>
      </c>
      <c r="C11" s="68" t="s">
        <v>22</v>
      </c>
      <c r="D11" s="66" t="s">
        <v>23</v>
      </c>
      <c r="E11" s="68"/>
      <c r="F11" s="68"/>
      <c r="G11" s="68"/>
      <c r="H11" s="68"/>
      <c r="I11" s="68"/>
      <c r="J11" s="68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1" customFormat="true" ht="16.5" customHeight="true" spans="1:15">
      <c r="A14" s="2"/>
      <c r="B14" s="70" t="s">
        <v>34</v>
      </c>
      <c r="C14" s="61" t="s">
        <v>35</v>
      </c>
      <c r="D14" s="66" t="s">
        <v>126</v>
      </c>
      <c r="E14" s="66" t="s">
        <v>126</v>
      </c>
      <c r="F14" s="66" t="s">
        <v>37</v>
      </c>
      <c r="G14" s="66">
        <v>2</v>
      </c>
      <c r="H14" s="74" t="s">
        <v>74</v>
      </c>
      <c r="I14" s="66"/>
      <c r="J14" s="66" t="s">
        <v>83</v>
      </c>
      <c r="K14" s="1" t="s">
        <v>40</v>
      </c>
      <c r="L14" s="1" t="s">
        <v>41</v>
      </c>
      <c r="M14" s="1" t="s">
        <v>42</v>
      </c>
      <c r="N14" s="1" t="s">
        <v>127</v>
      </c>
      <c r="O14" s="1" t="s">
        <v>128</v>
      </c>
    </row>
    <row r="15" s="1" customFormat="true" ht="16.5" customHeight="true" spans="1:14">
      <c r="A15" s="2"/>
      <c r="B15" s="70" t="s">
        <v>34</v>
      </c>
      <c r="C15" s="61" t="s">
        <v>44</v>
      </c>
      <c r="D15" s="66" t="s">
        <v>129</v>
      </c>
      <c r="E15" s="66" t="s">
        <v>129</v>
      </c>
      <c r="F15" s="66" t="s">
        <v>58</v>
      </c>
      <c r="G15" s="66">
        <v>3</v>
      </c>
      <c r="H15" s="74" t="s">
        <v>74</v>
      </c>
      <c r="I15" s="66"/>
      <c r="J15" s="66" t="s">
        <v>83</v>
      </c>
      <c r="K15" s="1" t="s">
        <v>40</v>
      </c>
      <c r="L15" s="1" t="s">
        <v>41</v>
      </c>
      <c r="M15" s="1" t="s">
        <v>48</v>
      </c>
      <c r="N15" s="1" t="s">
        <v>49</v>
      </c>
    </row>
    <row r="16" s="1" customFormat="true" ht="16.5" customHeight="true" spans="1:14">
      <c r="A16" s="2"/>
      <c r="B16" s="70" t="s">
        <v>34</v>
      </c>
      <c r="C16" s="61" t="s">
        <v>50</v>
      </c>
      <c r="D16" s="66" t="s">
        <v>130</v>
      </c>
      <c r="E16" s="66" t="s">
        <v>130</v>
      </c>
      <c r="F16" s="66" t="s">
        <v>52</v>
      </c>
      <c r="G16" s="66"/>
      <c r="H16" s="66" t="s">
        <v>110</v>
      </c>
      <c r="I16" s="66"/>
      <c r="J16" s="66" t="s">
        <v>83</v>
      </c>
      <c r="K16" s="1" t="s">
        <v>40</v>
      </c>
      <c r="L16" s="1" t="s">
        <v>41</v>
      </c>
      <c r="M16" s="1" t="s">
        <v>54</v>
      </c>
      <c r="N16" s="1" t="s">
        <v>55</v>
      </c>
    </row>
    <row r="17" s="1" customFormat="true" ht="16.5" customHeight="true" spans="1:14">
      <c r="A17" s="2"/>
      <c r="B17" s="70" t="s">
        <v>34</v>
      </c>
      <c r="C17" s="61" t="s">
        <v>56</v>
      </c>
      <c r="D17" s="66" t="s">
        <v>120</v>
      </c>
      <c r="E17" s="66" t="s">
        <v>120</v>
      </c>
      <c r="F17" s="66" t="s">
        <v>58</v>
      </c>
      <c r="G17" s="73">
        <v>55</v>
      </c>
      <c r="H17" s="74" t="s">
        <v>59</v>
      </c>
      <c r="I17" s="66"/>
      <c r="J17" s="66" t="s">
        <v>83</v>
      </c>
      <c r="K17" s="1" t="s">
        <v>40</v>
      </c>
      <c r="L17" s="1" t="s">
        <v>41</v>
      </c>
      <c r="M17" s="1" t="s">
        <v>60</v>
      </c>
      <c r="N17" s="1" t="s">
        <v>61</v>
      </c>
    </row>
    <row r="18" s="1" customFormat="true" ht="16.5" customHeight="true" spans="1:14">
      <c r="A18" s="2"/>
      <c r="B18" s="70" t="s">
        <v>62</v>
      </c>
      <c r="C18" s="61" t="s">
        <v>63</v>
      </c>
      <c r="D18" s="66" t="s">
        <v>131</v>
      </c>
      <c r="E18" s="66" t="s">
        <v>131</v>
      </c>
      <c r="F18" s="66" t="s">
        <v>52</v>
      </c>
      <c r="G18" s="66"/>
      <c r="H18" s="66" t="s">
        <v>132</v>
      </c>
      <c r="I18" s="66"/>
      <c r="J18" s="66" t="s">
        <v>83</v>
      </c>
      <c r="K18" s="1" t="s">
        <v>66</v>
      </c>
      <c r="L18" s="1" t="s">
        <v>67</v>
      </c>
      <c r="M18" s="1" t="s">
        <v>68</v>
      </c>
      <c r="N18" s="1" t="s">
        <v>69</v>
      </c>
    </row>
    <row r="19" s="1" customFormat="true" ht="16.5" customHeight="true" spans="1:14">
      <c r="A19" s="2"/>
      <c r="B19" s="70" t="s">
        <v>71</v>
      </c>
      <c r="C19" s="61" t="s">
        <v>72</v>
      </c>
      <c r="D19" s="66" t="s">
        <v>133</v>
      </c>
      <c r="E19" s="66" t="s">
        <v>133</v>
      </c>
      <c r="F19" s="66" t="s">
        <v>37</v>
      </c>
      <c r="G19" s="66">
        <v>90</v>
      </c>
      <c r="H19" s="66" t="s">
        <v>47</v>
      </c>
      <c r="I19" s="66"/>
      <c r="J19" s="66" t="s">
        <v>83</v>
      </c>
      <c r="K19" s="1" t="s">
        <v>75</v>
      </c>
      <c r="L19" s="1" t="s">
        <v>76</v>
      </c>
      <c r="M19" s="1" t="s">
        <v>77</v>
      </c>
      <c r="N19" s="1" t="s">
        <v>78</v>
      </c>
    </row>
    <row r="20" spans="3:10">
      <c r="C20" s="71"/>
      <c r="D20" s="71"/>
      <c r="E20" s="71"/>
      <c r="F20" s="71"/>
      <c r="G20" s="75"/>
      <c r="H20" s="71"/>
      <c r="I20" s="71"/>
      <c r="J20" s="71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7"/>
    <mergeCell ref="C12:C13"/>
    <mergeCell ref="D12:D13"/>
    <mergeCell ref="E12:E13"/>
    <mergeCell ref="I12:I13"/>
    <mergeCell ref="J12:J13"/>
  </mergeCells>
  <printOptions gridLines="true"/>
  <pageMargins left="0.7" right="0.7" top="0.75" bottom="0.75" header="0.3" footer="0.3"/>
  <pageSetup paperSize="1" scale="75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H16" sqref="H16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16.12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31" customHeight="true" spans="1:10">
      <c r="A2" s="11"/>
      <c r="B2" s="54" t="s">
        <v>1</v>
      </c>
      <c r="C2" s="55"/>
      <c r="D2" s="56" t="s">
        <v>134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340000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135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400000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136</v>
      </c>
      <c r="E14" s="55" t="s">
        <v>136</v>
      </c>
      <c r="F14" s="55" t="s">
        <v>37</v>
      </c>
      <c r="G14" s="55">
        <v>4</v>
      </c>
      <c r="H14" s="55" t="s">
        <v>137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35</v>
      </c>
      <c r="D15" s="55" t="s">
        <v>138</v>
      </c>
      <c r="E15" s="55" t="s">
        <v>138</v>
      </c>
      <c r="F15" s="55" t="s">
        <v>46</v>
      </c>
      <c r="G15" s="55">
        <v>365</v>
      </c>
      <c r="H15" s="55" t="s">
        <v>74</v>
      </c>
      <c r="I15" s="55"/>
      <c r="J15" s="55" t="s">
        <v>83</v>
      </c>
      <c r="K15" s="45" t="s">
        <v>40</v>
      </c>
      <c r="L15" s="45" t="s">
        <v>41</v>
      </c>
      <c r="M15" s="45" t="s">
        <v>42</v>
      </c>
      <c r="N15" s="45" t="s">
        <v>43</v>
      </c>
    </row>
    <row r="16" s="45" customFormat="true" ht="16.5" customHeight="true" spans="1:14">
      <c r="A16" s="47"/>
      <c r="B16" s="60"/>
      <c r="C16" s="61" t="s">
        <v>44</v>
      </c>
      <c r="D16" s="55" t="s">
        <v>139</v>
      </c>
      <c r="E16" s="55" t="s">
        <v>139</v>
      </c>
      <c r="F16" s="55" t="s">
        <v>58</v>
      </c>
      <c r="G16" s="55">
        <v>6</v>
      </c>
      <c r="H16" s="55" t="s">
        <v>74</v>
      </c>
      <c r="I16" s="55"/>
      <c r="J16" s="55" t="s">
        <v>83</v>
      </c>
      <c r="K16" s="45" t="s">
        <v>40</v>
      </c>
      <c r="L16" s="45" t="s">
        <v>41</v>
      </c>
      <c r="M16" s="45" t="s">
        <v>48</v>
      </c>
      <c r="N16" s="45" t="s">
        <v>49</v>
      </c>
    </row>
    <row r="17" s="45" customFormat="true" ht="16.5" customHeight="true" spans="1:14">
      <c r="A17" s="47"/>
      <c r="B17" s="60"/>
      <c r="C17" s="61" t="s">
        <v>50</v>
      </c>
      <c r="D17" s="55" t="s">
        <v>140</v>
      </c>
      <c r="E17" s="55" t="s">
        <v>140</v>
      </c>
      <c r="F17" s="55" t="s">
        <v>52</v>
      </c>
      <c r="G17" s="55"/>
      <c r="H17" s="55" t="s">
        <v>110</v>
      </c>
      <c r="I17" s="55"/>
      <c r="J17" s="55" t="s">
        <v>83</v>
      </c>
      <c r="K17" s="45" t="s">
        <v>40</v>
      </c>
      <c r="L17" s="45" t="s">
        <v>41</v>
      </c>
      <c r="M17" s="45" t="s">
        <v>54</v>
      </c>
      <c r="N17" s="45" t="s">
        <v>55</v>
      </c>
    </row>
    <row r="18" s="45" customFormat="true" ht="16.5" customHeight="true" spans="1:14">
      <c r="A18" s="47"/>
      <c r="B18" s="60"/>
      <c r="C18" s="61" t="s">
        <v>56</v>
      </c>
      <c r="D18" s="55" t="s">
        <v>120</v>
      </c>
      <c r="E18" s="55" t="s">
        <v>120</v>
      </c>
      <c r="F18" s="55" t="s">
        <v>58</v>
      </c>
      <c r="G18" s="55">
        <v>34</v>
      </c>
      <c r="H18" s="55" t="s">
        <v>59</v>
      </c>
      <c r="I18" s="55"/>
      <c r="J18" s="55" t="s">
        <v>83</v>
      </c>
      <c r="K18" s="45" t="s">
        <v>40</v>
      </c>
      <c r="L18" s="45" t="s">
        <v>41</v>
      </c>
      <c r="M18" s="45" t="s">
        <v>60</v>
      </c>
      <c r="N18" s="45" t="s">
        <v>61</v>
      </c>
    </row>
    <row r="19" s="45" customFormat="true" ht="16.5" customHeight="true" spans="1:14">
      <c r="A19" s="47"/>
      <c r="B19" s="60" t="s">
        <v>62</v>
      </c>
      <c r="C19" s="61" t="s">
        <v>63</v>
      </c>
      <c r="D19" s="55" t="s">
        <v>141</v>
      </c>
      <c r="E19" s="55" t="s">
        <v>141</v>
      </c>
      <c r="F19" s="55" t="s">
        <v>52</v>
      </c>
      <c r="G19" s="55"/>
      <c r="H19" s="55" t="s">
        <v>122</v>
      </c>
      <c r="I19" s="55"/>
      <c r="J19" s="55" t="s">
        <v>83</v>
      </c>
      <c r="K19" s="45" t="s">
        <v>66</v>
      </c>
      <c r="L19" s="45" t="s">
        <v>67</v>
      </c>
      <c r="M19" s="45" t="s">
        <v>68</v>
      </c>
      <c r="N19" s="45" t="s">
        <v>69</v>
      </c>
    </row>
    <row r="20" s="45" customFormat="true" ht="16.5" customHeight="true" spans="1:14">
      <c r="A20" s="47"/>
      <c r="B20" s="60" t="s">
        <v>71</v>
      </c>
      <c r="C20" s="61" t="s">
        <v>72</v>
      </c>
      <c r="D20" s="55" t="s">
        <v>123</v>
      </c>
      <c r="E20" s="55" t="s">
        <v>123</v>
      </c>
      <c r="F20" s="55" t="s">
        <v>37</v>
      </c>
      <c r="G20" s="55">
        <v>90</v>
      </c>
      <c r="H20" s="55" t="s">
        <v>47</v>
      </c>
      <c r="I20" s="55"/>
      <c r="J20" s="55" t="s">
        <v>83</v>
      </c>
      <c r="K20" s="45" t="s">
        <v>75</v>
      </c>
      <c r="L20" s="45" t="s">
        <v>76</v>
      </c>
      <c r="M20" s="45" t="s">
        <v>77</v>
      </c>
      <c r="N20" s="45" t="s">
        <v>78</v>
      </c>
    </row>
    <row r="21" spans="3:10">
      <c r="C21" s="62"/>
      <c r="D21" s="62"/>
      <c r="E21" s="62"/>
      <c r="F21" s="62"/>
      <c r="G21" s="65"/>
      <c r="H21" s="62"/>
      <c r="I21" s="62"/>
      <c r="J21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8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"/>
  <sheetViews>
    <sheetView workbookViewId="0">
      <selection activeCell="H20" sqref="H20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15.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29" customHeight="true" spans="1:10">
      <c r="A2" s="11"/>
      <c r="B2" s="54" t="s">
        <v>1</v>
      </c>
      <c r="C2" s="55"/>
      <c r="D2" s="56" t="s">
        <v>142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246000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143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246000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144</v>
      </c>
      <c r="E14" s="55" t="s">
        <v>144</v>
      </c>
      <c r="F14" s="55" t="s">
        <v>37</v>
      </c>
      <c r="G14" s="55">
        <v>1</v>
      </c>
      <c r="H14" s="55" t="s">
        <v>74</v>
      </c>
      <c r="I14" s="55"/>
      <c r="J14" s="55" t="s">
        <v>83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35</v>
      </c>
      <c r="D15" s="55" t="s">
        <v>145</v>
      </c>
      <c r="E15" s="55" t="s">
        <v>145</v>
      </c>
      <c r="F15" s="55" t="s">
        <v>58</v>
      </c>
      <c r="G15" s="55">
        <v>2</v>
      </c>
      <c r="H15" s="55" t="s">
        <v>74</v>
      </c>
      <c r="I15" s="55"/>
      <c r="J15" s="55" t="s">
        <v>83</v>
      </c>
      <c r="K15" s="45" t="s">
        <v>40</v>
      </c>
      <c r="L15" s="45" t="s">
        <v>41</v>
      </c>
      <c r="M15" s="45" t="s">
        <v>42</v>
      </c>
      <c r="N15" s="45" t="s">
        <v>43</v>
      </c>
    </row>
    <row r="16" s="45" customFormat="true" ht="16.5" customHeight="true" spans="1:14">
      <c r="A16" s="47"/>
      <c r="B16" s="60"/>
      <c r="C16" s="61" t="s">
        <v>44</v>
      </c>
      <c r="D16" s="55" t="s">
        <v>146</v>
      </c>
      <c r="E16" s="55" t="s">
        <v>146</v>
      </c>
      <c r="F16" s="55" t="s">
        <v>37</v>
      </c>
      <c r="G16" s="55">
        <v>90</v>
      </c>
      <c r="H16" s="55" t="s">
        <v>47</v>
      </c>
      <c r="I16" s="55"/>
      <c r="J16" s="55" t="s">
        <v>83</v>
      </c>
      <c r="K16" s="45" t="s">
        <v>40</v>
      </c>
      <c r="L16" s="45" t="s">
        <v>41</v>
      </c>
      <c r="M16" s="45" t="s">
        <v>48</v>
      </c>
      <c r="N16" s="45" t="s">
        <v>49</v>
      </c>
    </row>
    <row r="17" s="45" customFormat="true" ht="16.5" customHeight="true" spans="1:15">
      <c r="A17" s="47"/>
      <c r="B17" s="60"/>
      <c r="C17" s="61" t="s">
        <v>50</v>
      </c>
      <c r="D17" s="55" t="s">
        <v>147</v>
      </c>
      <c r="E17" s="55" t="s">
        <v>147</v>
      </c>
      <c r="F17" s="55" t="s">
        <v>52</v>
      </c>
      <c r="G17" s="55"/>
      <c r="H17" s="55" t="s">
        <v>148</v>
      </c>
      <c r="I17" s="55"/>
      <c r="J17" s="55" t="s">
        <v>83</v>
      </c>
      <c r="K17" s="45" t="s">
        <v>40</v>
      </c>
      <c r="L17" s="45" t="s">
        <v>41</v>
      </c>
      <c r="M17" s="45" t="s">
        <v>54</v>
      </c>
      <c r="N17" s="45" t="s">
        <v>149</v>
      </c>
      <c r="O17" s="45" t="s">
        <v>150</v>
      </c>
    </row>
    <row r="18" s="45" customFormat="true" ht="16.5" customHeight="true" spans="1:15">
      <c r="A18" s="47"/>
      <c r="B18" s="60"/>
      <c r="C18" s="61" t="s">
        <v>56</v>
      </c>
      <c r="D18" s="55" t="s">
        <v>120</v>
      </c>
      <c r="E18" s="55" t="s">
        <v>120</v>
      </c>
      <c r="F18" s="55" t="s">
        <v>58</v>
      </c>
      <c r="G18" s="55">
        <v>25</v>
      </c>
      <c r="H18" s="55" t="s">
        <v>59</v>
      </c>
      <c r="I18" s="55"/>
      <c r="J18" s="55" t="s">
        <v>83</v>
      </c>
      <c r="K18" s="45" t="s">
        <v>40</v>
      </c>
      <c r="L18" s="45" t="s">
        <v>41</v>
      </c>
      <c r="M18" s="45" t="s">
        <v>60</v>
      </c>
      <c r="N18" s="45" t="s">
        <v>151</v>
      </c>
      <c r="O18" s="45" t="s">
        <v>152</v>
      </c>
    </row>
    <row r="19" s="45" customFormat="true" ht="16.5" customHeight="true" spans="1:15">
      <c r="A19" s="47"/>
      <c r="B19" s="60" t="s">
        <v>62</v>
      </c>
      <c r="C19" s="61" t="s">
        <v>63</v>
      </c>
      <c r="D19" s="55" t="s">
        <v>153</v>
      </c>
      <c r="E19" s="55" t="s">
        <v>153</v>
      </c>
      <c r="F19" s="55" t="s">
        <v>52</v>
      </c>
      <c r="G19" s="55"/>
      <c r="H19" s="55" t="s">
        <v>122</v>
      </c>
      <c r="I19" s="55"/>
      <c r="J19" s="55" t="s">
        <v>83</v>
      </c>
      <c r="K19" s="45" t="s">
        <v>66</v>
      </c>
      <c r="L19" s="45" t="s">
        <v>67</v>
      </c>
      <c r="M19" s="45" t="s">
        <v>68</v>
      </c>
      <c r="N19" s="45" t="s">
        <v>154</v>
      </c>
      <c r="O19" s="45" t="s">
        <v>155</v>
      </c>
    </row>
    <row r="20" s="45" customFormat="true" ht="16.5" customHeight="true" spans="1:15">
      <c r="A20" s="47"/>
      <c r="B20" s="60" t="s">
        <v>71</v>
      </c>
      <c r="C20" s="61" t="s">
        <v>72</v>
      </c>
      <c r="D20" s="55" t="s">
        <v>156</v>
      </c>
      <c r="E20" s="55" t="s">
        <v>156</v>
      </c>
      <c r="F20" s="55" t="s">
        <v>37</v>
      </c>
      <c r="G20" s="55">
        <v>90</v>
      </c>
      <c r="H20" s="55" t="s">
        <v>47</v>
      </c>
      <c r="I20" s="55"/>
      <c r="J20" s="55" t="s">
        <v>83</v>
      </c>
      <c r="K20" s="45" t="s">
        <v>75</v>
      </c>
      <c r="L20" s="45" t="s">
        <v>76</v>
      </c>
      <c r="M20" s="45" t="s">
        <v>77</v>
      </c>
      <c r="N20" s="45" t="s">
        <v>157</v>
      </c>
      <c r="O20" s="45" t="s">
        <v>158</v>
      </c>
    </row>
    <row r="21" spans="3:10">
      <c r="C21" s="62"/>
      <c r="D21" s="62"/>
      <c r="E21" s="62"/>
      <c r="F21" s="62"/>
      <c r="G21" s="65"/>
      <c r="H21" s="62"/>
      <c r="I21" s="62"/>
      <c r="J21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8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workbookViewId="0">
      <selection activeCell="F15" sqref="F15"/>
    </sheetView>
  </sheetViews>
  <sheetFormatPr defaultColWidth="8.85833333333333" defaultRowHeight="21"/>
  <cols>
    <col min="1" max="1" width="7.14166666666667" style="49" customWidth="true"/>
    <col min="2" max="2" width="14.2833333333333" style="46" customWidth="true"/>
    <col min="3" max="3" width="14.2833333333333" style="50" customWidth="true"/>
    <col min="4" max="4" width="21.4333333333333" style="50" customWidth="true"/>
    <col min="5" max="5" width="28.5666666666667" style="50" customWidth="true"/>
    <col min="6" max="6" width="11.4333333333333" style="50" customWidth="true"/>
    <col min="7" max="7" width="10" style="51" customWidth="true"/>
    <col min="8" max="9" width="21.4333333333333" style="50" customWidth="true"/>
    <col min="10" max="10" width="20.375" style="50" customWidth="true"/>
    <col min="11" max="15" width="21.4333333333333" style="50" hidden="true" customWidth="true"/>
  </cols>
  <sheetData>
    <row r="1" ht="18" customHeight="true" spans="1:1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9"/>
      <c r="M1" s="9"/>
      <c r="N1" s="9"/>
      <c r="O1" s="9"/>
    </row>
    <row r="2" s="45" customFormat="true" ht="31" customHeight="true" spans="1:10">
      <c r="A2" s="11"/>
      <c r="B2" s="54" t="s">
        <v>1</v>
      </c>
      <c r="C2" s="55"/>
      <c r="D2" s="56" t="s">
        <v>159</v>
      </c>
      <c r="E2" s="56"/>
      <c r="F2" s="54" t="s">
        <v>3</v>
      </c>
      <c r="G2" s="55"/>
      <c r="H2" s="55" t="s">
        <v>4</v>
      </c>
      <c r="I2" s="55"/>
      <c r="J2" s="55"/>
    </row>
    <row r="3" s="45" customFormat="true" ht="16.5" customHeight="true" spans="1:10">
      <c r="A3" s="11"/>
      <c r="B3" s="54" t="s">
        <v>5</v>
      </c>
      <c r="C3" s="55"/>
      <c r="D3" s="55" t="s">
        <v>6</v>
      </c>
      <c r="E3" s="55"/>
      <c r="F3" s="54" t="s">
        <v>7</v>
      </c>
      <c r="G3" s="55"/>
      <c r="H3" s="55">
        <v>60000</v>
      </c>
      <c r="I3" s="55"/>
      <c r="J3" s="55"/>
    </row>
    <row r="4" s="45" customFormat="true" ht="33.75" customHeight="true" spans="1:10">
      <c r="A4" s="11"/>
      <c r="B4" s="54" t="s">
        <v>8</v>
      </c>
      <c r="C4" s="57" t="s">
        <v>160</v>
      </c>
      <c r="D4" s="55"/>
      <c r="E4" s="55"/>
      <c r="F4" s="63"/>
      <c r="G4" s="55"/>
      <c r="H4" s="55"/>
      <c r="I4" s="55"/>
      <c r="J4" s="55"/>
    </row>
    <row r="5" s="46" customFormat="true" ht="16.5" customHeight="true" spans="1:10">
      <c r="A5" s="11"/>
      <c r="B5" s="54" t="s">
        <v>10</v>
      </c>
      <c r="C5" s="58" t="s">
        <v>11</v>
      </c>
      <c r="D5" s="54"/>
      <c r="E5" s="54" t="s">
        <v>12</v>
      </c>
      <c r="F5" s="54" t="s">
        <v>13</v>
      </c>
      <c r="G5" s="54"/>
      <c r="H5" s="54"/>
      <c r="I5" s="54" t="s">
        <v>14</v>
      </c>
      <c r="J5" s="54"/>
    </row>
    <row r="6" s="47" customFormat="true" ht="16.5" customHeight="true" spans="1:10">
      <c r="A6" s="11"/>
      <c r="B6" s="57" t="s">
        <v>15</v>
      </c>
      <c r="C6" s="59"/>
      <c r="D6" s="60"/>
      <c r="E6" s="59"/>
      <c r="F6" s="59"/>
      <c r="G6" s="60"/>
      <c r="H6" s="60"/>
      <c r="I6" s="59">
        <v>60000</v>
      </c>
      <c r="J6" s="60"/>
    </row>
    <row r="7" s="46" customFormat="true" ht="16.5" hidden="true" customHeight="true" spans="1:10">
      <c r="A7" s="11"/>
      <c r="B7" s="54"/>
      <c r="C7" s="58" t="s">
        <v>16</v>
      </c>
      <c r="D7" s="54"/>
      <c r="E7" s="54" t="s">
        <v>12</v>
      </c>
      <c r="F7" s="54" t="s">
        <v>17</v>
      </c>
      <c r="G7" s="54"/>
      <c r="H7" s="54"/>
      <c r="I7" s="54" t="s">
        <v>18</v>
      </c>
      <c r="J7" s="54"/>
    </row>
    <row r="8" s="47" customFormat="true" ht="16.5" hidden="true" customHeight="true" spans="1:10">
      <c r="A8" s="11"/>
      <c r="B8" s="60"/>
      <c r="C8" s="59"/>
      <c r="D8" s="60"/>
      <c r="E8" s="59"/>
      <c r="F8" s="59"/>
      <c r="G8" s="60"/>
      <c r="H8" s="60"/>
      <c r="I8" s="59"/>
      <c r="J8" s="60"/>
    </row>
    <row r="9" s="46" customFormat="true" ht="16.5" hidden="true" customHeight="true" spans="1:10">
      <c r="A9" s="11"/>
      <c r="B9" s="54"/>
      <c r="C9" s="54" t="s">
        <v>19</v>
      </c>
      <c r="D9" s="54"/>
      <c r="E9" s="54" t="s">
        <v>13</v>
      </c>
      <c r="F9" s="54" t="s">
        <v>20</v>
      </c>
      <c r="G9" s="54"/>
      <c r="H9" s="54"/>
      <c r="I9" s="54" t="s">
        <v>14</v>
      </c>
      <c r="J9" s="54"/>
    </row>
    <row r="10" s="47" customFormat="true" ht="16.5" hidden="true" customHeight="true" spans="1:10">
      <c r="A10" s="11"/>
      <c r="B10" s="60"/>
      <c r="C10" s="59"/>
      <c r="D10" s="60"/>
      <c r="E10" s="59"/>
      <c r="F10" s="59"/>
      <c r="G10" s="60"/>
      <c r="H10" s="60"/>
      <c r="I10" s="59"/>
      <c r="J10" s="60"/>
    </row>
    <row r="11" s="48" customFormat="true" ht="16.5" customHeight="true" spans="1:10">
      <c r="A11" s="11"/>
      <c r="B11" s="60" t="s">
        <v>21</v>
      </c>
      <c r="C11" s="57" t="s">
        <v>22</v>
      </c>
      <c r="D11" s="55" t="s">
        <v>23</v>
      </c>
      <c r="E11" s="57"/>
      <c r="F11" s="57"/>
      <c r="G11" s="57"/>
      <c r="H11" s="57"/>
      <c r="I11" s="57"/>
      <c r="J11" s="57"/>
    </row>
    <row r="12" s="46" customFormat="true" ht="16.5" customHeight="true" spans="1:10">
      <c r="A12" s="11"/>
      <c r="B12" s="54" t="s">
        <v>24</v>
      </c>
      <c r="C12" s="54" t="s">
        <v>25</v>
      </c>
      <c r="D12" s="54" t="s">
        <v>26</v>
      </c>
      <c r="E12" s="54" t="s">
        <v>27</v>
      </c>
      <c r="F12" s="54" t="s">
        <v>28</v>
      </c>
      <c r="G12" s="54"/>
      <c r="H12" s="54"/>
      <c r="I12" s="54" t="s">
        <v>29</v>
      </c>
      <c r="J12" s="54" t="s">
        <v>30</v>
      </c>
    </row>
    <row r="13" s="46" customFormat="true" ht="16.5" customHeight="true" spans="1:10">
      <c r="A13" s="11"/>
      <c r="B13" s="54"/>
      <c r="C13" s="54"/>
      <c r="D13" s="54"/>
      <c r="E13" s="54"/>
      <c r="F13" s="54" t="s">
        <v>31</v>
      </c>
      <c r="G13" s="54" t="s">
        <v>32</v>
      </c>
      <c r="H13" s="54" t="s">
        <v>33</v>
      </c>
      <c r="I13" s="54"/>
      <c r="J13" s="54"/>
    </row>
    <row r="14" s="45" customFormat="true" ht="16.5" customHeight="true" spans="1:14">
      <c r="A14" s="47"/>
      <c r="B14" s="60" t="s">
        <v>34</v>
      </c>
      <c r="C14" s="61" t="s">
        <v>35</v>
      </c>
      <c r="D14" s="55" t="s">
        <v>161</v>
      </c>
      <c r="E14" s="55" t="s">
        <v>161</v>
      </c>
      <c r="F14" s="55" t="s">
        <v>37</v>
      </c>
      <c r="G14" s="55">
        <v>2</v>
      </c>
      <c r="H14" s="55" t="s">
        <v>162</v>
      </c>
      <c r="I14" s="55"/>
      <c r="J14" s="55" t="s">
        <v>39</v>
      </c>
      <c r="K14" s="45" t="s">
        <v>40</v>
      </c>
      <c r="L14" s="45" t="s">
        <v>41</v>
      </c>
      <c r="M14" s="45" t="s">
        <v>42</v>
      </c>
      <c r="N14" s="45" t="s">
        <v>43</v>
      </c>
    </row>
    <row r="15" s="45" customFormat="true" ht="16.5" customHeight="true" spans="1:14">
      <c r="A15" s="47"/>
      <c r="B15" s="60"/>
      <c r="C15" s="61" t="s">
        <v>44</v>
      </c>
      <c r="D15" s="55" t="s">
        <v>163</v>
      </c>
      <c r="E15" s="55" t="s">
        <v>163</v>
      </c>
      <c r="F15" s="55" t="s">
        <v>58</v>
      </c>
      <c r="G15" s="55">
        <v>2</v>
      </c>
      <c r="H15" s="55" t="s">
        <v>74</v>
      </c>
      <c r="I15" s="55"/>
      <c r="J15" s="55" t="s">
        <v>39</v>
      </c>
      <c r="K15" s="45" t="s">
        <v>40</v>
      </c>
      <c r="L15" s="45" t="s">
        <v>41</v>
      </c>
      <c r="M15" s="45" t="s">
        <v>48</v>
      </c>
      <c r="N15" s="45" t="s">
        <v>49</v>
      </c>
    </row>
    <row r="16" s="45" customFormat="true" ht="16.5" customHeight="true" spans="1:14">
      <c r="A16" s="47"/>
      <c r="B16" s="60"/>
      <c r="C16" s="61" t="s">
        <v>50</v>
      </c>
      <c r="D16" s="55" t="s">
        <v>164</v>
      </c>
      <c r="E16" s="55" t="s">
        <v>164</v>
      </c>
      <c r="F16" s="55" t="s">
        <v>52</v>
      </c>
      <c r="G16" s="55"/>
      <c r="H16" s="55" t="s">
        <v>165</v>
      </c>
      <c r="I16" s="55"/>
      <c r="J16" s="55" t="s">
        <v>39</v>
      </c>
      <c r="K16" s="45" t="s">
        <v>40</v>
      </c>
      <c r="L16" s="45" t="s">
        <v>41</v>
      </c>
      <c r="M16" s="45" t="s">
        <v>54</v>
      </c>
      <c r="N16" s="45" t="s">
        <v>55</v>
      </c>
    </row>
    <row r="17" s="45" customFormat="true" ht="16.5" customHeight="true" spans="1:14">
      <c r="A17" s="47"/>
      <c r="B17" s="60"/>
      <c r="C17" s="61" t="s">
        <v>50</v>
      </c>
      <c r="D17" s="55" t="s">
        <v>164</v>
      </c>
      <c r="E17" s="55" t="s">
        <v>164</v>
      </c>
      <c r="F17" s="55" t="s">
        <v>52</v>
      </c>
      <c r="G17" s="55"/>
      <c r="H17" s="55" t="s">
        <v>166</v>
      </c>
      <c r="I17" s="55"/>
      <c r="J17" s="55" t="s">
        <v>39</v>
      </c>
      <c r="K17" s="45" t="s">
        <v>40</v>
      </c>
      <c r="L17" s="45" t="s">
        <v>41</v>
      </c>
      <c r="M17" s="45" t="s">
        <v>54</v>
      </c>
      <c r="N17" s="45" t="s">
        <v>55</v>
      </c>
    </row>
    <row r="18" s="45" customFormat="true" ht="16.5" customHeight="true" spans="1:14">
      <c r="A18" s="47"/>
      <c r="B18" s="60"/>
      <c r="C18" s="61" t="s">
        <v>50</v>
      </c>
      <c r="D18" s="55" t="s">
        <v>167</v>
      </c>
      <c r="E18" s="55" t="s">
        <v>167</v>
      </c>
      <c r="F18" s="55" t="s">
        <v>52</v>
      </c>
      <c r="G18" s="55"/>
      <c r="H18" s="55" t="s">
        <v>168</v>
      </c>
      <c r="I18" s="55"/>
      <c r="J18" s="55" t="s">
        <v>39</v>
      </c>
      <c r="K18" s="45" t="s">
        <v>40</v>
      </c>
      <c r="L18" s="45" t="s">
        <v>41</v>
      </c>
      <c r="M18" s="45" t="s">
        <v>54</v>
      </c>
      <c r="N18" s="45" t="s">
        <v>55</v>
      </c>
    </row>
    <row r="19" s="45" customFormat="true" ht="16.5" customHeight="true" spans="1:14">
      <c r="A19" s="47"/>
      <c r="B19" s="60"/>
      <c r="C19" s="61" t="s">
        <v>56</v>
      </c>
      <c r="D19" s="55" t="s">
        <v>169</v>
      </c>
      <c r="E19" s="55" t="s">
        <v>169</v>
      </c>
      <c r="F19" s="55" t="s">
        <v>58</v>
      </c>
      <c r="G19" s="55">
        <v>6</v>
      </c>
      <c r="H19" s="55" t="s">
        <v>59</v>
      </c>
      <c r="I19" s="55"/>
      <c r="J19" s="55" t="s">
        <v>39</v>
      </c>
      <c r="K19" s="45" t="s">
        <v>40</v>
      </c>
      <c r="L19" s="45" t="s">
        <v>41</v>
      </c>
      <c r="M19" s="45" t="s">
        <v>60</v>
      </c>
      <c r="N19" s="45" t="s">
        <v>61</v>
      </c>
    </row>
    <row r="20" s="45" customFormat="true" ht="16.5" customHeight="true" spans="1:14">
      <c r="A20" s="47"/>
      <c r="B20" s="60" t="s">
        <v>62</v>
      </c>
      <c r="C20" s="61" t="s">
        <v>63</v>
      </c>
      <c r="D20" s="55" t="s">
        <v>170</v>
      </c>
      <c r="E20" s="55" t="s">
        <v>170</v>
      </c>
      <c r="F20" s="55" t="s">
        <v>52</v>
      </c>
      <c r="G20" s="55"/>
      <c r="H20" s="55" t="s">
        <v>171</v>
      </c>
      <c r="I20" s="55"/>
      <c r="J20" s="55" t="s">
        <v>39</v>
      </c>
      <c r="K20" s="45" t="s">
        <v>66</v>
      </c>
      <c r="L20" s="45" t="s">
        <v>67</v>
      </c>
      <c r="M20" s="45" t="s">
        <v>68</v>
      </c>
      <c r="N20" s="45" t="s">
        <v>69</v>
      </c>
    </row>
    <row r="21" s="45" customFormat="true" ht="16.5" customHeight="true" spans="1:14">
      <c r="A21" s="47"/>
      <c r="B21" s="60" t="s">
        <v>71</v>
      </c>
      <c r="C21" s="61" t="s">
        <v>72</v>
      </c>
      <c r="D21" s="55" t="s">
        <v>172</v>
      </c>
      <c r="E21" s="55" t="s">
        <v>172</v>
      </c>
      <c r="F21" s="55" t="s">
        <v>58</v>
      </c>
      <c r="G21" s="55">
        <v>1</v>
      </c>
      <c r="H21" s="55"/>
      <c r="I21" s="55"/>
      <c r="J21" s="55" t="s">
        <v>39</v>
      </c>
      <c r="K21" s="45" t="s">
        <v>75</v>
      </c>
      <c r="L21" s="45" t="s">
        <v>76</v>
      </c>
      <c r="M21" s="45" t="s">
        <v>77</v>
      </c>
      <c r="N21" s="45" t="s">
        <v>78</v>
      </c>
    </row>
    <row r="22" spans="3:10">
      <c r="C22" s="62"/>
      <c r="D22" s="62"/>
      <c r="E22" s="62"/>
      <c r="F22" s="62"/>
      <c r="G22" s="65"/>
      <c r="H22" s="62"/>
      <c r="I22" s="62"/>
      <c r="J22" s="62"/>
    </row>
  </sheetData>
  <mergeCells count="37">
    <mergeCell ref="A1:J1"/>
    <mergeCell ref="B2:C2"/>
    <mergeCell ref="D2:E2"/>
    <mergeCell ref="F2:G2"/>
    <mergeCell ref="H2:J2"/>
    <mergeCell ref="B3:C3"/>
    <mergeCell ref="D3:E3"/>
    <mergeCell ref="F3:G3"/>
    <mergeCell ref="H3:J3"/>
    <mergeCell ref="C4:J4"/>
    <mergeCell ref="C5:D5"/>
    <mergeCell ref="F5:H5"/>
    <mergeCell ref="I5:J5"/>
    <mergeCell ref="C6:D6"/>
    <mergeCell ref="F6:H6"/>
    <mergeCell ref="I6:J6"/>
    <mergeCell ref="C7:D7"/>
    <mergeCell ref="F7:H7"/>
    <mergeCell ref="I7:J7"/>
    <mergeCell ref="C8:D8"/>
    <mergeCell ref="F8:H8"/>
    <mergeCell ref="I8:J8"/>
    <mergeCell ref="C9:D9"/>
    <mergeCell ref="F9:H9"/>
    <mergeCell ref="I9:J9"/>
    <mergeCell ref="C10:D10"/>
    <mergeCell ref="F10:H10"/>
    <mergeCell ref="I10:J10"/>
    <mergeCell ref="D11:J11"/>
    <mergeCell ref="F12:H12"/>
    <mergeCell ref="B12:B13"/>
    <mergeCell ref="B14:B19"/>
    <mergeCell ref="C12:C13"/>
    <mergeCell ref="D12:D13"/>
    <mergeCell ref="E12:E13"/>
    <mergeCell ref="I12:I13"/>
    <mergeCell ref="J12:J1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1.智能用电监测系统建设工作资金补贴</vt:lpstr>
      <vt:lpstr>2.教育培训</vt:lpstr>
      <vt:lpstr>3.安监视频会议系统维保服务</vt:lpstr>
      <vt:lpstr>4.安全生产督查专家技术服务费</vt:lpstr>
      <vt:lpstr>5.应急视频系统运维</vt:lpstr>
      <vt:lpstr>6.应急物资采购</vt:lpstr>
      <vt:lpstr>7.气象站采购</vt:lpstr>
      <vt:lpstr>8.应急技能比武及应急演练</vt:lpstr>
      <vt:lpstr>9.应急通讯系统场地租赁</vt:lpstr>
      <vt:lpstr>10.应急通讯系统维保</vt:lpstr>
      <vt:lpstr>11.宣传费及材料制作费</vt:lpstr>
      <vt:lpstr>12.应急值班经费</vt:lpstr>
      <vt:lpstr>13.天津东疆港区一号消防站及附属二级指挥中心</vt:lpstr>
      <vt:lpstr>14.安全生产与特种设备检查（两年)</vt:lpstr>
      <vt:lpstr>15.修编应急预案一本通</vt:lpstr>
      <vt:lpstr>16.安全生产专家技术咨询服务费</vt:lpstr>
      <vt:lpstr>17.应急队伍建设及救援与技术指导服务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2023-01-30T10:17:00Z</dcterms:created>
  <dcterms:modified xsi:type="dcterms:W3CDTF">2023-10-31T09:13:02Z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4C0656D4C52C4791BE4D3579501ED4F7_13</vt:lpwstr>
  </property>
  <property fmtid="{D5CDD505-2E9C-101B-9397-08002B2CF9AE}" pid="3" name="KSOProductBuildVer">
    <vt:lpwstr>2052-11.8.2.10125</vt:lpwstr>
  </property>
</Properties>
</file>