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3" activeTab="6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'10项目(全)'!$B$1:$M$7</definedName>
    <definedName name="_xlnm.Print_Area" localSheetId="0">'1收支总表(大口径)'!$A$1:$F$33</definedName>
    <definedName name="_xlnm.Print_Area" localSheetId="1">'2收入总表(大口径)'!$A$1:$X$8</definedName>
    <definedName name="_xlnm.Print_Area" localSheetId="2">'3支出总表(大口径)'!$A$1:$K$7</definedName>
    <definedName name="_xlnm.Print_Area" localSheetId="3">'4收支总表(财政拨款)'!$A$1:$F$36</definedName>
    <definedName name="_xlnm.Print_Area" localSheetId="4">'5一般项级表(财拨)'!$A$1:$I$11</definedName>
    <definedName name="_xlnm.Print_Area" localSheetId="5">'6基本经济科目(财拨一般)'!$A$1:$H$25</definedName>
    <definedName name="_xlnm.Print_Area" localSheetId="6">'7基金项级表(财拨)'!$A$1:$H$20</definedName>
    <definedName name="_xlnm.Print_Area" localSheetId="7">'8三公经费'!$A$1:$H$10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<sst xmlns="http://schemas.openxmlformats.org/spreadsheetml/2006/main" count="346" uniqueCount="204">
  <si>
    <t>预算01表</t>
  </si>
  <si>
    <t xml:space="preserve">2023   年    收    支    预    算    总    表 </t>
  </si>
  <si>
    <t>部门名称：天津经济技术开发区教育促进中心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</si>
  <si>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</si>
  <si>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</si>
  <si>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</si>
  <si>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</si>
  <si>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</si>
  <si>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</si>
  <si>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</si>
  <si>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</si>
  <si>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</si>
  <si>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</si>
  <si>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</si>
  <si>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</si>
  <si>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</si>
  <si>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</si>
  <si>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</si>
  <si>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</si>
  <si>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</si>
  <si>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</si>
  <si>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</si>
  <si>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</si>
  <si>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</si>
  <si>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</si>
  <si>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</si>
  <si>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</si>
  <si>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</si>
  <si>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</si>
  <si>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</si>
  <si>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</si>
  <si>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</si>
  <si>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</si>
  <si>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</si>
  <si>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</si>
  <si>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</si>
  <si>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</si>
  <si>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</si>
  <si>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</si>
  <si>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</si>
  <si>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</si>
  <si>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</si>
  <si>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</si>
  <si>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</si>
  <si>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</si>
  <si>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</si>
  <si>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</si>
  <si>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</si>
  <si>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</si>
  <si>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</si>
  <si>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</si>
  <si>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</si>
  <si>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</si>
  <si>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</si>
  <si>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</si>
  <si>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</si>
  <si>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</si>
  <si>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</si>
  <si>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</si>
  <si>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</si>
  <si>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</si>
  <si>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</si>
  <si>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</si>
  <si>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</si>
  <si>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</si>
  <si>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</si>
  <si>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</si>
  <si>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</si>
  <si>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</si>
  <si>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</si>
  <si>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</si>
  <si>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</si>
  <si>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</si>
  <si>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</si>
  <si>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</si>
  <si>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</si>
  <si>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</si>
  <si>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</si>
  <si>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</si>
  <si>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</si>
  <si>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</si>
  <si>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</si>
  <si>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</si>
  <si>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</si>
  <si>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</si>
  <si>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</si>
  <si>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</si>
  <si>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</si>
  <si>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</si>
  <si>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</si>
  <si>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</si>
  <si>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 xml:space="preserve">  816202</t>
  </si>
  <si>
    <t xml:space="preserve">  天津经济技术开发区教育促进中心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</si>
  <si>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</si>
  <si>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</si>
  <si>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</si>
  <si>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</si>
  <si>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</si>
  <si>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</si>
  <si>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</si>
  <si>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</si>
  <si>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</si>
  <si>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</si>
  <si>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</si>
  <si>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</si>
  <si>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2050199</t>
  </si>
  <si>
    <t xml:space="preserve">    816202</t>
  </si>
  <si>
    <t xml:space="preserve">    其他教育管理事务支出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</si>
  <si>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</si>
  <si>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</si>
  <si>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</si>
  <si>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</si>
  <si>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</si>
  <si>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</si>
  <si>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</si>
  <si>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</si>
  <si>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</si>
  <si>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</si>
  <si>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</si>
  <si>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</si>
  <si>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</si>
  <si>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</si>
  <si>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</si>
  <si>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</si>
  <si>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</si>
  <si>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205</t>
  </si>
  <si>
    <t xml:space="preserve">  教育支出</t>
  </si>
  <si>
    <t xml:space="preserve">  01</t>
  </si>
  <si>
    <t xml:space="preserve">    教育管理事务</t>
  </si>
  <si>
    <t xml:space="preserve">    99</t>
  </si>
  <si>
    <t xml:space="preserve">      其他教育管理事务支出</t>
  </si>
  <si>
    <t xml:space="preserve">      2050199</t>
  </si>
  <si>
    <t xml:space="preserve">        天津经济技术开发区教育促进中心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</si>
  <si>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</si>
  <si>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</si>
  <si>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</si>
  <si>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</si>
  <si>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</si>
  <si>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</si>
  <si>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</si>
  <si>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</si>
  <si>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</si>
  <si>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</si>
  <si>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</si>
  <si>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</si>
  <si>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</si>
  <si>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</si>
  <si>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</si>
  <si>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</si>
  <si>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</si>
  <si>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</si>
  <si>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</si>
  <si>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</si>
  <si>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</si>
  <si>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</si>
  <si>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</si>
  <si>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</si>
  <si>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</si>
  <si>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</si>
  <si>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</si>
  <si>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30212</t>
  </si>
  <si>
    <t xml:space="preserve">  因公出国(境)费用</t>
  </si>
  <si>
    <t>50207</t>
  </si>
  <si>
    <t>因公出国(境)费</t>
  </si>
  <si>
    <t xml:space="preserve">  30215</t>
  </si>
  <si>
    <t xml:space="preserve">  会议费</t>
  </si>
  <si>
    <t>50502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</si>
  <si>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</si>
  <si>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</si>
  <si>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</si>
  <si>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</si>
  <si>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</si>
  <si>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</si>
  <si>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</si>
  <si>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</si>
  <si>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</si>
  <si>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</si>
  <si>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</si>
  <si>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</si>
  <si>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</si>
  <si>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</si>
  <si>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</si>
  <si>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部门名称:天津经济技术开发区教育促进中心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</si>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</sst>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C36" sqref="C36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2"/>
      <c r="C1" s="22"/>
      <c r="D1" s="22"/>
      <c r="E1" s="22"/>
      <c r="F1" s="93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9.5" customHeight="1">
      <c r="A2" s="157" t="s">
        <v>1</v>
      </c>
      <c r="B2" s="157"/>
      <c r="C2" s="157"/>
      <c r="D2" s="157"/>
      <c r="E2" s="157"/>
      <c r="F2" s="15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3.5" customHeight="1">
      <c r="A3" s="94" t="s">
        <v>2</v>
      </c>
      <c r="C3" s="95"/>
      <c r="D3" s="96"/>
      <c r="E3" s="92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3" t="s">
        <v>4</v>
      </c>
      <c r="B4" s="43"/>
      <c r="C4" s="43" t="s">
        <v>5</v>
      </c>
      <c r="D4" s="43"/>
      <c r="E4" s="43"/>
      <c r="F4" s="43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5" customHeight="1">
      <c r="A5" s="43" t="s">
        <v>6</v>
      </c>
      <c r="B5" s="43" t="s">
        <v>7</v>
      </c>
      <c r="C5" s="97" t="s">
        <v>8</v>
      </c>
      <c r="D5" s="43" t="s">
        <v>7</v>
      </c>
      <c r="E5" s="97" t="s">
        <v>9</v>
      </c>
      <c r="F5" s="43" t="s">
        <v>7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15" customHeight="1">
      <c r="A6" s="158" t="s">
        <v>10</v>
      </c>
      <c r="B6" s="105">
        <v>448.34</v>
      </c>
      <c r="C6" s="159" t="s">
        <v>11</v>
      </c>
      <c r="D6" s="105"/>
      <c r="E6" s="159" t="s">
        <v>12</v>
      </c>
      <c r="F6" s="105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5" customHeight="1">
      <c r="A7" s="159" t="s">
        <v>13</v>
      </c>
      <c r="B7" s="105">
        <v>448.34</v>
      </c>
      <c r="C7" s="159" t="s">
        <v>14</v>
      </c>
      <c r="D7" s="105">
        <v>0</v>
      </c>
      <c r="E7" s="159" t="s">
        <v>15</v>
      </c>
      <c r="F7" s="105">
        <v>418.24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5" customHeight="1">
      <c r="A8" s="160" t="s">
        <v>16</v>
      </c>
      <c r="B8" s="105">
        <v>0</v>
      </c>
      <c r="C8" s="159" t="s">
        <v>17</v>
      </c>
      <c r="D8" s="105">
        <v>0</v>
      </c>
      <c r="E8" s="159" t="s">
        <v>18</v>
      </c>
      <c r="F8" s="105">
        <v>30.1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ht="15" customHeight="1">
      <c r="A9" s="160" t="s">
        <v>19</v>
      </c>
      <c r="B9" s="105">
        <v>0</v>
      </c>
      <c r="C9" s="159" t="s">
        <v>20</v>
      </c>
      <c r="D9" s="105"/>
      <c r="E9" s="159" t="s">
        <v>21</v>
      </c>
      <c r="F9" s="105">
        <v>0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1:252" ht="15" customHeight="1">
      <c r="A10" s="160" t="s">
        <v>22</v>
      </c>
      <c r="B10" s="105">
        <v>0</v>
      </c>
      <c r="C10" s="159" t="s">
        <v>23</v>
      </c>
      <c r="D10" s="105">
        <v>0</v>
      </c>
      <c r="E10" s="159" t="s">
        <v>24</v>
      </c>
      <c r="F10" s="105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</row>
    <row r="11" spans="1:252" ht="15" customHeight="1">
      <c r="A11" s="160" t="s">
        <v>25</v>
      </c>
      <c r="B11" s="105">
        <v>0</v>
      </c>
      <c r="C11" s="159" t="s">
        <v>26</v>
      </c>
      <c r="D11" s="105">
        <v>0</v>
      </c>
      <c r="E11" s="159" t="s">
        <v>27</v>
      </c>
      <c r="F11" s="105"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</row>
    <row r="12" spans="1:252" ht="15" customHeight="1">
      <c r="A12" s="160" t="s">
        <v>28</v>
      </c>
      <c r="B12" s="105">
        <v>0</v>
      </c>
      <c r="C12" s="159" t="s">
        <v>29</v>
      </c>
      <c r="D12" s="105"/>
      <c r="E12" s="159" t="s">
        <v>30</v>
      </c>
      <c r="F12" s="105"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</row>
    <row r="13" spans="1:252" ht="15" customHeight="1">
      <c r="A13" s="159" t="s">
        <v>31</v>
      </c>
      <c r="B13" s="105">
        <v>0</v>
      </c>
      <c r="C13" s="159" t="s">
        <v>32</v>
      </c>
      <c r="D13" s="105"/>
      <c r="E13" s="159" t="s">
        <v>33</v>
      </c>
      <c r="F13" s="105">
        <v>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</row>
    <row r="14" spans="1:252" ht="15" customHeight="1">
      <c r="A14" s="160" t="s">
        <v>34</v>
      </c>
      <c r="B14" s="105">
        <v>0</v>
      </c>
      <c r="C14" s="159" t="s">
        <v>35</v>
      </c>
      <c r="D14" s="105">
        <v>0</v>
      </c>
      <c r="E14" s="159" t="s">
        <v>36</v>
      </c>
      <c r="F14" s="105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</row>
    <row r="15" spans="1:252" ht="15" customHeight="1">
      <c r="A15" s="160" t="s">
        <v>37</v>
      </c>
      <c r="B15" s="105">
        <v>0</v>
      </c>
      <c r="C15" s="159" t="s">
        <v>38</v>
      </c>
      <c r="D15" s="105"/>
      <c r="E15" s="159" t="s">
        <v>39</v>
      </c>
      <c r="F15" s="105">
        <v>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ht="15" customHeight="1">
      <c r="A16" s="160" t="s">
        <v>40</v>
      </c>
      <c r="B16" s="105">
        <v>0</v>
      </c>
      <c r="C16" s="159" t="s">
        <v>41</v>
      </c>
      <c r="D16" s="105">
        <v>0</v>
      </c>
      <c r="E16" s="161"/>
      <c r="F16" s="105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ht="15" customHeight="1">
      <c r="A17" s="160" t="s">
        <v>42</v>
      </c>
      <c r="B17" s="105">
        <v>0</v>
      </c>
      <c r="C17" s="159" t="s">
        <v>43</v>
      </c>
      <c r="D17" s="105">
        <v>0</v>
      </c>
      <c r="E17" s="161"/>
      <c r="F17" s="105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ht="15" customHeight="1">
      <c r="A18" s="160" t="s">
        <v>44</v>
      </c>
      <c r="B18" s="105">
        <v>0</v>
      </c>
      <c r="C18" s="159" t="s">
        <v>45</v>
      </c>
      <c r="D18" s="105">
        <v>0</v>
      </c>
      <c r="E18" s="159"/>
      <c r="F18" s="162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1:252" ht="15" customHeight="1">
      <c r="A19" s="160"/>
      <c r="B19" s="163"/>
      <c r="C19" s="159" t="s">
        <v>46</v>
      </c>
      <c r="D19" s="105">
        <v>0</v>
      </c>
      <c r="E19" s="159"/>
      <c r="F19" s="162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</row>
    <row r="20" spans="1:252" ht="15" customHeight="1">
      <c r="A20" s="160"/>
      <c r="B20" s="163"/>
      <c r="C20" s="159" t="s">
        <v>47</v>
      </c>
      <c r="D20" s="105">
        <v>0</v>
      </c>
      <c r="E20" s="159"/>
      <c r="F20" s="162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</row>
    <row r="21" spans="1:252" ht="15" customHeight="1">
      <c r="A21" s="160"/>
      <c r="B21" s="163"/>
      <c r="C21" s="159" t="s">
        <v>48</v>
      </c>
      <c r="D21" s="105">
        <v>0</v>
      </c>
      <c r="E21" s="159"/>
      <c r="F21" s="162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</row>
    <row r="22" spans="1:252" ht="15" customHeight="1">
      <c r="A22" s="160"/>
      <c r="B22" s="162"/>
      <c r="C22" s="159" t="s">
        <v>49</v>
      </c>
      <c r="D22" s="105">
        <v>0</v>
      </c>
      <c r="E22" s="159"/>
      <c r="F22" s="162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</row>
    <row r="23" spans="1:252" ht="15" customHeight="1">
      <c r="A23" s="160"/>
      <c r="B23" s="163"/>
      <c r="C23" s="159" t="s">
        <v>50</v>
      </c>
      <c r="D23" s="105">
        <v>0</v>
      </c>
      <c r="E23" s="159"/>
      <c r="F23" s="162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</row>
    <row r="24" spans="1:252" ht="15" customHeight="1">
      <c r="A24" s="160"/>
      <c r="B24" s="162"/>
      <c r="C24" s="159" t="s">
        <v>51</v>
      </c>
      <c r="D24" s="105">
        <v>0</v>
      </c>
      <c r="E24" s="159"/>
      <c r="F24" s="162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</row>
    <row r="25" spans="1:252" ht="15" customHeight="1">
      <c r="A25" s="160"/>
      <c r="B25" s="162"/>
      <c r="C25" s="159" t="s">
        <v>52</v>
      </c>
      <c r="D25" s="105">
        <v>0</v>
      </c>
      <c r="E25" s="159"/>
      <c r="F25" s="162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</row>
    <row r="26" spans="1:252" ht="15" customHeight="1">
      <c r="A26" s="160"/>
      <c r="B26" s="163"/>
      <c r="C26" s="159" t="s">
        <v>53</v>
      </c>
      <c r="D26" s="105">
        <v>0</v>
      </c>
      <c r="E26" s="159"/>
      <c r="F26" s="163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</row>
    <row r="27" spans="1:252" ht="15" customHeight="1">
      <c r="A27" s="160"/>
      <c r="B27" s="163"/>
      <c r="C27" s="159" t="s">
        <v>54</v>
      </c>
      <c r="D27" s="105">
        <v>0</v>
      </c>
      <c r="E27" s="159"/>
      <c r="F27" s="163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</row>
    <row r="28" spans="1:252" ht="15" customHeight="1">
      <c r="A28" s="160"/>
      <c r="B28" s="163"/>
      <c r="C28" s="159" t="s">
        <v>55</v>
      </c>
      <c r="D28" s="105">
        <v>0</v>
      </c>
      <c r="E28" s="159"/>
      <c r="F28" s="163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</row>
    <row r="29" spans="1:252" ht="15" customHeight="1">
      <c r="A29" s="160"/>
      <c r="B29" s="163"/>
      <c r="C29" s="159" t="s">
        <v>56</v>
      </c>
      <c r="D29" s="106">
        <v>0</v>
      </c>
      <c r="E29" s="159"/>
      <c r="F29" s="163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ht="15" customHeight="1">
      <c r="A30" s="160"/>
      <c r="B30" s="163"/>
      <c r="C30" s="159" t="s">
        <v>57</v>
      </c>
      <c r="D30" s="106">
        <v>0</v>
      </c>
      <c r="E30" s="159"/>
      <c r="F30" s="163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ht="15" customHeight="1">
      <c r="A31" s="160" t="s">
        <v>58</v>
      </c>
      <c r="B31" s="163">
        <v>448.34</v>
      </c>
      <c r="C31" s="164" t="s">
        <v>59</v>
      </c>
      <c r="D31" s="164"/>
      <c r="E31" s="164"/>
      <c r="F31" s="105">
        <v>448.34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ht="15" customHeight="1">
      <c r="A32" s="160" t="s">
        <v>60</v>
      </c>
      <c r="B32" s="105">
        <v>0</v>
      </c>
      <c r="C32" s="43" t="s">
        <v>61</v>
      </c>
      <c r="D32" s="43"/>
      <c r="E32" s="43"/>
      <c r="F32" s="162">
        <f>B33-F31</f>
        <v>0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</row>
    <row r="33" spans="1:252" ht="15" customHeight="1">
      <c r="A33" s="160" t="s">
        <v>62</v>
      </c>
      <c r="B33" s="105">
        <v>448.34</v>
      </c>
      <c r="C33" s="43" t="s">
        <v>63</v>
      </c>
      <c r="D33" s="43"/>
      <c r="E33" s="43"/>
      <c r="F33" s="162">
        <f>F31+F32</f>
        <v>448.34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</row>
    <row r="34" spans="1:252" ht="24.75" customHeight="1">
      <c r="A34" s="112"/>
      <c r="B34" s="113"/>
      <c r="C34" s="112"/>
      <c r="D34" s="113"/>
      <c r="E34" s="112"/>
      <c r="F34" s="112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</row>
    <row r="35" spans="1:252" ht="27.75" customHeight="1">
      <c r="A35" s="115"/>
      <c r="B35" s="116"/>
      <c r="C35" s="116"/>
      <c r="D35" s="11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16"/>
      <c r="B36" s="116"/>
      <c r="C36" s="116"/>
      <c r="D36" s="11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16"/>
      <c r="B37" s="116"/>
      <c r="C37" s="116"/>
      <c r="D37" s="11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16"/>
      <c r="B38" s="116"/>
      <c r="C38" s="116"/>
      <c r="D38" s="11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I22" sqref="I22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195</v>
      </c>
    </row>
    <row r="2" spans="1:13" ht="46.5" customHeight="1">
      <c r="A2" s="2" t="s">
        <v>196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95</v>
      </c>
      <c r="B4" s="7" t="s">
        <v>66</v>
      </c>
      <c r="C4" s="8" t="s">
        <v>197</v>
      </c>
      <c r="D4" s="8" t="s">
        <v>198</v>
      </c>
      <c r="E4" s="9" t="s">
        <v>199</v>
      </c>
      <c r="F4" s="9"/>
      <c r="G4" s="9"/>
      <c r="H4" s="9"/>
      <c r="I4" s="7" t="s">
        <v>75</v>
      </c>
      <c r="J4" s="7"/>
      <c r="K4" s="7"/>
      <c r="L4" s="7" t="s">
        <v>200</v>
      </c>
      <c r="M4" s="7" t="s">
        <v>201</v>
      </c>
    </row>
    <row r="5" spans="1:13" ht="62.25" customHeight="1">
      <c r="A5" s="10"/>
      <c r="B5" s="7"/>
      <c r="C5" s="8"/>
      <c r="D5" s="8"/>
      <c r="E5" s="7" t="s">
        <v>187</v>
      </c>
      <c r="F5" s="7" t="s">
        <v>77</v>
      </c>
      <c r="G5" s="7" t="s">
        <v>88</v>
      </c>
      <c r="H5" s="10" t="s">
        <v>89</v>
      </c>
      <c r="I5" s="7" t="s">
        <v>202</v>
      </c>
      <c r="J5" s="7" t="s">
        <v>203</v>
      </c>
      <c r="K5" s="7" t="s">
        <v>89</v>
      </c>
      <c r="L5" s="7"/>
      <c r="M5" s="7"/>
    </row>
    <row r="6" spans="1:13" ht="31.5" customHeight="1">
      <c r="A6" s="11"/>
      <c r="B6" s="11"/>
      <c r="C6" s="11"/>
      <c r="D6" s="11"/>
      <c r="E6" s="12"/>
      <c r="F6" s="12"/>
      <c r="G6" s="13">
        <v>0</v>
      </c>
      <c r="H6" s="12">
        <v>0</v>
      </c>
      <c r="I6" s="21">
        <v>0</v>
      </c>
      <c r="J6" s="12">
        <v>0</v>
      </c>
      <c r="K6" s="12">
        <v>0</v>
      </c>
      <c r="L6" s="12">
        <v>0</v>
      </c>
      <c r="M6" s="12">
        <v>0</v>
      </c>
    </row>
    <row r="7" spans="1:13" ht="16.5" customHeight="1">
      <c r="A7" s="14"/>
      <c r="B7" s="15"/>
      <c r="C7" s="16"/>
      <c r="D7" s="15"/>
      <c r="E7" s="15"/>
      <c r="F7" s="16"/>
      <c r="G7" s="16"/>
      <c r="H7" s="16"/>
      <c r="I7" s="15"/>
      <c r="J7" s="16"/>
      <c r="K7" s="16"/>
      <c r="L7" s="16"/>
      <c r="M7" s="16"/>
    </row>
    <row r="8" spans="1:13" ht="16.5" customHeight="1">
      <c r="A8" s="17"/>
      <c r="C8" s="18"/>
      <c r="F8" s="18"/>
      <c r="G8" s="18"/>
      <c r="H8" s="18"/>
      <c r="J8" s="18"/>
      <c r="K8" s="18"/>
      <c r="L8" s="18"/>
      <c r="M8" s="18"/>
    </row>
    <row r="9" spans="1:13" ht="16.5" customHeight="1">
      <c r="A9" s="17"/>
      <c r="C9" s="18"/>
      <c r="F9" s="18"/>
      <c r="G9" s="18"/>
      <c r="J9" s="18"/>
      <c r="M9" s="18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spans="1:6" ht="30" customHeight="1">
      <c r="A20" s="19"/>
      <c r="B20" s="19"/>
      <c r="C20" s="19"/>
      <c r="D20" s="19"/>
      <c r="E20" s="19"/>
      <c r="F20" s="19"/>
    </row>
    <row r="21" spans="2:6" ht="30" customHeight="1">
      <c r="B21" s="19"/>
      <c r="C21" s="19"/>
      <c r="D21" s="19"/>
      <c r="E21" s="19"/>
      <c r="F21" s="19"/>
    </row>
    <row r="22" spans="1:6" ht="30" customHeight="1">
      <c r="A22" s="19"/>
      <c r="B22" s="19"/>
      <c r="D22" s="19"/>
      <c r="F22" s="1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22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93" t="s">
        <v>64</v>
      </c>
      <c r="Y1" s="22"/>
    </row>
    <row r="2" spans="1:25" ht="45.75" customHeight="1">
      <c r="A2" s="140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56"/>
    </row>
    <row r="3" spans="1:25" ht="39" customHeight="1">
      <c r="A3" s="141" t="s">
        <v>2</v>
      </c>
      <c r="B3" s="96"/>
      <c r="C3" s="96"/>
      <c r="D3" s="96"/>
      <c r="E3" s="96"/>
      <c r="F3" s="142"/>
      <c r="G3" s="142"/>
      <c r="H3" s="142"/>
      <c r="I3" s="142"/>
      <c r="J3" s="142"/>
      <c r="K3" s="142"/>
      <c r="L3" s="29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52" t="s">
        <v>3</v>
      </c>
      <c r="Y3" s="92"/>
    </row>
    <row r="4" spans="1:25" ht="24.75" customHeight="1">
      <c r="A4" s="7" t="s">
        <v>66</v>
      </c>
      <c r="B4" s="143" t="s">
        <v>67</v>
      </c>
      <c r="C4" s="144" t="s">
        <v>68</v>
      </c>
      <c r="D4" s="145" t="s">
        <v>69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53" t="s">
        <v>70</v>
      </c>
      <c r="R4" s="145"/>
      <c r="S4" s="145"/>
      <c r="T4" s="145"/>
      <c r="U4" s="145"/>
      <c r="V4" s="91"/>
      <c r="W4" s="91"/>
      <c r="X4" s="91"/>
      <c r="Y4" s="112"/>
    </row>
    <row r="5" spans="1:25" ht="27.75" customHeight="1">
      <c r="A5" s="7"/>
      <c r="B5" s="143"/>
      <c r="C5" s="69"/>
      <c r="D5" s="146" t="s">
        <v>71</v>
      </c>
      <c r="E5" s="146"/>
      <c r="F5" s="146"/>
      <c r="G5" s="146"/>
      <c r="H5" s="147" t="s">
        <v>72</v>
      </c>
      <c r="I5" s="147" t="s">
        <v>73</v>
      </c>
      <c r="J5" s="147"/>
      <c r="K5" s="147"/>
      <c r="L5" s="147"/>
      <c r="M5" s="147"/>
      <c r="N5" s="147"/>
      <c r="O5" s="147"/>
      <c r="P5" s="147"/>
      <c r="Q5" s="147" t="s">
        <v>74</v>
      </c>
      <c r="R5" s="146" t="s">
        <v>75</v>
      </c>
      <c r="S5" s="146"/>
      <c r="T5" s="146"/>
      <c r="U5" s="154"/>
      <c r="V5" s="145" t="s">
        <v>76</v>
      </c>
      <c r="W5" s="145"/>
      <c r="X5" s="145"/>
      <c r="Y5" s="137"/>
    </row>
    <row r="6" spans="1:25" ht="90.75" customHeight="1">
      <c r="A6" s="7"/>
      <c r="B6" s="143"/>
      <c r="C6" s="73"/>
      <c r="D6" s="74" t="s">
        <v>74</v>
      </c>
      <c r="E6" s="74" t="s">
        <v>77</v>
      </c>
      <c r="F6" s="74" t="s">
        <v>78</v>
      </c>
      <c r="G6" s="74" t="s">
        <v>79</v>
      </c>
      <c r="H6" s="74"/>
      <c r="I6" s="74" t="s">
        <v>74</v>
      </c>
      <c r="J6" s="74" t="s">
        <v>80</v>
      </c>
      <c r="K6" s="74" t="s">
        <v>81</v>
      </c>
      <c r="L6" s="74" t="s">
        <v>82</v>
      </c>
      <c r="M6" s="74" t="s">
        <v>83</v>
      </c>
      <c r="N6" s="74" t="s">
        <v>84</v>
      </c>
      <c r="O6" s="74" t="s">
        <v>85</v>
      </c>
      <c r="P6" s="74" t="s">
        <v>86</v>
      </c>
      <c r="Q6" s="74"/>
      <c r="R6" s="74" t="s">
        <v>87</v>
      </c>
      <c r="S6" s="74" t="s">
        <v>77</v>
      </c>
      <c r="T6" s="74" t="s">
        <v>88</v>
      </c>
      <c r="U6" s="74" t="s">
        <v>89</v>
      </c>
      <c r="V6" s="155" t="s">
        <v>87</v>
      </c>
      <c r="W6" s="155" t="s">
        <v>90</v>
      </c>
      <c r="X6" s="155" t="s">
        <v>73</v>
      </c>
      <c r="Y6" s="137"/>
    </row>
    <row r="7" spans="1:25" ht="34.5" customHeight="1">
      <c r="A7" s="148"/>
      <c r="B7" s="148" t="s">
        <v>74</v>
      </c>
      <c r="C7" s="149">
        <v>448.34</v>
      </c>
      <c r="D7" s="149">
        <v>448.34</v>
      </c>
      <c r="E7" s="149">
        <v>448.34</v>
      </c>
      <c r="F7" s="150">
        <v>0</v>
      </c>
      <c r="G7" s="149">
        <v>0</v>
      </c>
      <c r="H7" s="151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49">
        <v>0</v>
      </c>
      <c r="X7" s="149">
        <v>0</v>
      </c>
      <c r="Y7" s="112"/>
    </row>
    <row r="8" spans="1:25" ht="34.5" customHeight="1">
      <c r="A8" s="148" t="s">
        <v>91</v>
      </c>
      <c r="B8" s="148" t="s">
        <v>92</v>
      </c>
      <c r="C8" s="149">
        <v>448.34</v>
      </c>
      <c r="D8" s="149">
        <v>448.34</v>
      </c>
      <c r="E8" s="149">
        <v>448.34</v>
      </c>
      <c r="F8" s="150">
        <v>0</v>
      </c>
      <c r="G8" s="149">
        <v>0</v>
      </c>
      <c r="H8" s="151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49">
        <v>0</v>
      </c>
      <c r="Y8" s="96"/>
    </row>
    <row r="9" spans="1:25" ht="40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4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96"/>
      <c r="W10" s="34"/>
      <c r="X10" s="34"/>
      <c r="Y10" s="96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22"/>
      <c r="B1" s="119"/>
      <c r="C1" s="119"/>
      <c r="D1" s="119"/>
      <c r="E1" s="119"/>
      <c r="F1" s="119"/>
      <c r="G1" s="119"/>
      <c r="H1" s="119"/>
      <c r="I1" s="119"/>
      <c r="J1" s="119"/>
      <c r="K1" s="129" t="s">
        <v>93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45.75" customHeight="1">
      <c r="A2" s="24" t="s">
        <v>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30"/>
      <c r="M2" s="131"/>
      <c r="N2" s="131"/>
      <c r="O2" s="131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</row>
    <row r="3" spans="1:251" ht="33" customHeight="1">
      <c r="A3" s="120" t="s">
        <v>2</v>
      </c>
      <c r="F3" s="121"/>
      <c r="G3" s="121"/>
      <c r="H3" s="121"/>
      <c r="I3" s="121"/>
      <c r="J3" s="121"/>
      <c r="K3" s="27" t="s">
        <v>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ht="61.5" customHeight="1">
      <c r="A4" s="122" t="s">
        <v>95</v>
      </c>
      <c r="B4" s="7" t="s">
        <v>66</v>
      </c>
      <c r="C4" s="7" t="s">
        <v>96</v>
      </c>
      <c r="D4" s="83" t="s">
        <v>97</v>
      </c>
      <c r="E4" s="83" t="s">
        <v>98</v>
      </c>
      <c r="F4" s="10" t="s">
        <v>99</v>
      </c>
      <c r="G4" s="10" t="s">
        <v>100</v>
      </c>
      <c r="H4" s="10" t="s">
        <v>101</v>
      </c>
      <c r="I4" s="10" t="s">
        <v>102</v>
      </c>
      <c r="J4" s="10" t="s">
        <v>103</v>
      </c>
      <c r="K4" s="10" t="s">
        <v>104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33"/>
      <c r="B5" s="33"/>
      <c r="C5" s="123" t="s">
        <v>74</v>
      </c>
      <c r="D5" s="12">
        <v>448.34</v>
      </c>
      <c r="E5" s="12">
        <v>448.34</v>
      </c>
      <c r="F5" s="12"/>
      <c r="G5" s="12">
        <v>0</v>
      </c>
      <c r="H5" s="12">
        <v>0</v>
      </c>
      <c r="I5" s="12">
        <v>0</v>
      </c>
      <c r="J5" s="133">
        <v>0</v>
      </c>
      <c r="K5" s="12">
        <v>0</v>
      </c>
      <c r="L5" s="134"/>
      <c r="M5" s="135"/>
      <c r="N5" s="136"/>
      <c r="O5" s="136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ht="45" customHeight="1">
      <c r="A6" s="33"/>
      <c r="B6" s="33" t="s">
        <v>91</v>
      </c>
      <c r="C6" s="123" t="s">
        <v>92</v>
      </c>
      <c r="D6" s="12">
        <v>448.34</v>
      </c>
      <c r="E6" s="12">
        <v>448.34</v>
      </c>
      <c r="F6" s="12">
        <v>0</v>
      </c>
      <c r="G6" s="12">
        <v>0</v>
      </c>
      <c r="H6" s="12">
        <v>0</v>
      </c>
      <c r="I6" s="12">
        <v>0</v>
      </c>
      <c r="J6" s="133">
        <v>0</v>
      </c>
      <c r="K6" s="12">
        <v>0</v>
      </c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spans="1:251" ht="45" customHeight="1">
      <c r="A7" s="33" t="s">
        <v>105</v>
      </c>
      <c r="B7" s="33" t="s">
        <v>106</v>
      </c>
      <c r="C7" s="123" t="s">
        <v>107</v>
      </c>
      <c r="D7" s="12">
        <v>448.34</v>
      </c>
      <c r="E7" s="12">
        <v>448.34</v>
      </c>
      <c r="F7" s="12">
        <v>0</v>
      </c>
      <c r="G7" s="12">
        <v>0</v>
      </c>
      <c r="H7" s="12">
        <v>0</v>
      </c>
      <c r="I7" s="12">
        <v>0</v>
      </c>
      <c r="J7" s="133">
        <v>0</v>
      </c>
      <c r="K7" s="12">
        <v>0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</row>
    <row r="8" spans="4:251" ht="24.75" customHeight="1">
      <c r="D8" s="124"/>
      <c r="E8" s="124"/>
      <c r="F8" s="124"/>
      <c r="G8" s="124"/>
      <c r="H8" s="124"/>
      <c r="I8" s="128"/>
      <c r="J8" s="18"/>
      <c r="K8" s="124"/>
      <c r="L8" s="18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</row>
    <row r="9" spans="1:251" ht="16.5" customHeight="1">
      <c r="A9" s="125"/>
      <c r="B9" s="125"/>
      <c r="C9" s="125"/>
      <c r="D9" s="126"/>
      <c r="E9" s="126"/>
      <c r="F9" s="126"/>
      <c r="G9" s="126"/>
      <c r="H9" s="126"/>
      <c r="I9" s="126"/>
      <c r="J9" s="126"/>
      <c r="K9" s="124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</row>
    <row r="10" spans="1:251" ht="16.5" customHeight="1">
      <c r="A10" s="127"/>
      <c r="B10" s="125"/>
      <c r="C10" s="125"/>
      <c r="D10" s="128"/>
      <c r="E10" s="126"/>
      <c r="F10" s="126"/>
      <c r="G10" s="126"/>
      <c r="H10" s="124"/>
      <c r="I10" s="124"/>
      <c r="J10" s="124"/>
      <c r="K10" s="124"/>
      <c r="N10" s="18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</row>
    <row r="11" spans="2:251" ht="16.5" customHeight="1">
      <c r="B11" s="18"/>
      <c r="C11" s="125"/>
      <c r="D11" s="126"/>
      <c r="E11" s="124"/>
      <c r="F11" s="126"/>
      <c r="G11" s="126"/>
      <c r="H11" s="124"/>
      <c r="I11" s="124"/>
      <c r="J11" s="124"/>
      <c r="K11" s="124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</row>
    <row r="12" spans="18:251" ht="27.75" customHeight="1"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</row>
    <row r="13" spans="18:251" ht="27.75" customHeight="1"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</row>
    <row r="14" spans="18:251" ht="27.75" customHeight="1"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</row>
    <row r="15" spans="18:251" ht="27.75" customHeight="1"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</row>
    <row r="16" spans="18:251" ht="27.75" customHeight="1"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</row>
    <row r="17" spans="18:251" ht="27.75" customHeight="1"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</row>
    <row r="18" spans="18:251" ht="27.75" customHeight="1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</row>
    <row r="19" spans="18:251" ht="27.75" customHeight="1"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</row>
    <row r="20" spans="18:251" ht="27.75" customHeight="1"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</row>
    <row r="21" spans="18:251" ht="27.75" customHeight="1"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</row>
    <row r="22" spans="18:251" ht="27.75" customHeight="1"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</row>
    <row r="23" spans="18:251" ht="27.75" customHeight="1"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</row>
    <row r="24" spans="18:251" ht="27.75" customHeight="1"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</row>
    <row r="25" spans="18:251" ht="27.75" customHeight="1"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</row>
    <row r="26" spans="18:251" ht="27.75" customHeight="1"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</row>
    <row r="27" spans="18:251" ht="27.75" customHeight="1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</row>
    <row r="28" spans="18:251" ht="27.75" customHeight="1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</row>
    <row r="29" spans="18:251" ht="27.75" customHeight="1"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</row>
    <row r="30" spans="18:251" ht="27.75" customHeight="1"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</row>
    <row r="31" spans="18:251" ht="27.75" customHeight="1"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</row>
    <row r="32" spans="18:251" ht="27.75" customHeight="1"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</row>
    <row r="33" spans="18:251" ht="27.75" customHeight="1"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</row>
    <row r="34" spans="18:251" ht="27.75" customHeight="1"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</row>
    <row r="35" spans="18:251" ht="27.75" customHeight="1"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</row>
    <row r="36" spans="18:251" ht="27.75" customHeight="1"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</row>
    <row r="37" spans="18:251" ht="27.75" customHeight="1"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</row>
    <row r="38" spans="18:251" ht="27.75" customHeight="1"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</row>
    <row r="39" spans="18:251" ht="27.75" customHeight="1"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</row>
    <row r="40" spans="18:251" ht="27.75" customHeight="1"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</row>
    <row r="41" spans="18:251" ht="27.75" customHeight="1"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</row>
    <row r="42" spans="18:251" ht="27.75" customHeight="1"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</row>
    <row r="43" spans="18:251" ht="27.75" customHeight="1"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</row>
    <row r="44" spans="18:251" ht="27.75" customHeight="1"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</row>
    <row r="45" spans="18:251" ht="27.75" customHeight="1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</row>
    <row r="46" spans="18:251" ht="27.75" customHeight="1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</row>
    <row r="47" spans="18:251" ht="27.75" customHeight="1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2"/>
      <c r="C1" s="22"/>
      <c r="D1" s="22"/>
      <c r="E1" s="22"/>
      <c r="F1" s="93" t="s">
        <v>108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8.75" customHeight="1">
      <c r="A2" s="24" t="s">
        <v>109</v>
      </c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5" customHeight="1">
      <c r="A3" s="94" t="s">
        <v>2</v>
      </c>
      <c r="B3" s="94"/>
      <c r="C3" s="95"/>
      <c r="D3" s="96"/>
      <c r="E3" s="92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3" t="s">
        <v>110</v>
      </c>
      <c r="B4" s="43"/>
      <c r="C4" s="43" t="s">
        <v>111</v>
      </c>
      <c r="D4" s="43"/>
      <c r="E4" s="43"/>
      <c r="F4" s="43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4.25" customHeight="1">
      <c r="A5" s="43" t="s">
        <v>6</v>
      </c>
      <c r="B5" s="43" t="s">
        <v>112</v>
      </c>
      <c r="C5" s="97" t="s">
        <v>8</v>
      </c>
      <c r="D5" s="43" t="s">
        <v>112</v>
      </c>
      <c r="E5" s="97" t="s">
        <v>9</v>
      </c>
      <c r="F5" s="43" t="s">
        <v>112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14.25" customHeight="1">
      <c r="A6" s="98" t="s">
        <v>113</v>
      </c>
      <c r="B6" s="54">
        <v>448.34</v>
      </c>
      <c r="C6" s="99" t="s">
        <v>11</v>
      </c>
      <c r="D6" s="54"/>
      <c r="E6" s="99" t="s">
        <v>12</v>
      </c>
      <c r="F6" s="54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4.25" customHeight="1">
      <c r="A7" s="98" t="s">
        <v>114</v>
      </c>
      <c r="B7" s="54">
        <v>0</v>
      </c>
      <c r="C7" s="99" t="s">
        <v>14</v>
      </c>
      <c r="D7" s="54">
        <v>0</v>
      </c>
      <c r="E7" s="99" t="s">
        <v>15</v>
      </c>
      <c r="F7" s="54">
        <v>418.24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4.25" customHeight="1">
      <c r="A8" s="99" t="s">
        <v>115</v>
      </c>
      <c r="B8" s="54">
        <v>0</v>
      </c>
      <c r="C8" s="99" t="s">
        <v>17</v>
      </c>
      <c r="D8" s="54">
        <v>0</v>
      </c>
      <c r="E8" s="99" t="s">
        <v>18</v>
      </c>
      <c r="F8" s="54">
        <v>30.1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ht="14.25" customHeight="1">
      <c r="A9" s="100"/>
      <c r="B9" s="54"/>
      <c r="C9" s="99" t="s">
        <v>20</v>
      </c>
      <c r="D9" s="54"/>
      <c r="E9" s="99" t="s">
        <v>21</v>
      </c>
      <c r="F9" s="54">
        <v>0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1:252" ht="14.25" customHeight="1">
      <c r="A10" s="100"/>
      <c r="B10" s="54"/>
      <c r="C10" s="99" t="s">
        <v>23</v>
      </c>
      <c r="D10" s="54">
        <v>0</v>
      </c>
      <c r="E10" s="99" t="s">
        <v>24</v>
      </c>
      <c r="F10" s="5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</row>
    <row r="11" spans="1:252" ht="14.25" customHeight="1">
      <c r="A11" s="100"/>
      <c r="B11" s="54"/>
      <c r="C11" s="99" t="s">
        <v>26</v>
      </c>
      <c r="D11" s="54">
        <v>0</v>
      </c>
      <c r="E11" s="99" t="s">
        <v>27</v>
      </c>
      <c r="F11" s="54"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</row>
    <row r="12" spans="1:252" ht="14.25" customHeight="1">
      <c r="A12" s="100"/>
      <c r="B12" s="101"/>
      <c r="C12" s="99" t="s">
        <v>29</v>
      </c>
      <c r="D12" s="54"/>
      <c r="E12" s="99" t="s">
        <v>30</v>
      </c>
      <c r="F12" s="54"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</row>
    <row r="13" spans="1:252" ht="14.25" customHeight="1">
      <c r="A13" s="100"/>
      <c r="B13" s="54"/>
      <c r="C13" s="99" t="s">
        <v>32</v>
      </c>
      <c r="D13" s="54"/>
      <c r="E13" s="99" t="s">
        <v>33</v>
      </c>
      <c r="F13" s="54">
        <v>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</row>
    <row r="14" spans="1:252" ht="14.25" customHeight="1">
      <c r="A14" s="99"/>
      <c r="B14" s="54"/>
      <c r="C14" s="99" t="s">
        <v>35</v>
      </c>
      <c r="D14" s="54">
        <v>0</v>
      </c>
      <c r="E14" s="99" t="s">
        <v>36</v>
      </c>
      <c r="F14" s="54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</row>
    <row r="15" spans="1:252" ht="14.25" customHeight="1">
      <c r="A15" s="99"/>
      <c r="B15" s="54"/>
      <c r="C15" s="99" t="s">
        <v>38</v>
      </c>
      <c r="D15" s="54"/>
      <c r="E15" s="99" t="s">
        <v>39</v>
      </c>
      <c r="F15" s="54">
        <v>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ht="14.25" customHeight="1">
      <c r="A16" s="99"/>
      <c r="B16" s="54"/>
      <c r="C16" s="99" t="s">
        <v>41</v>
      </c>
      <c r="D16" s="54">
        <v>0</v>
      </c>
      <c r="E16" s="99"/>
      <c r="F16" s="54"/>
      <c r="G16" s="102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ht="14.25" customHeight="1">
      <c r="A17" s="99"/>
      <c r="B17" s="54"/>
      <c r="C17" s="99" t="s">
        <v>43</v>
      </c>
      <c r="D17" s="54">
        <v>0</v>
      </c>
      <c r="E17" s="99"/>
      <c r="F17" s="54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ht="14.25" customHeight="1">
      <c r="A18" s="99"/>
      <c r="B18" s="101"/>
      <c r="C18" s="99" t="s">
        <v>45</v>
      </c>
      <c r="D18" s="54">
        <v>0</v>
      </c>
      <c r="E18" s="103"/>
      <c r="F18" s="101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1:252" ht="14.25" customHeight="1">
      <c r="A19" s="100"/>
      <c r="B19" s="101"/>
      <c r="C19" s="99" t="s">
        <v>46</v>
      </c>
      <c r="D19" s="54">
        <v>0</v>
      </c>
      <c r="E19" s="103"/>
      <c r="F19" s="101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</row>
    <row r="20" spans="1:252" ht="14.25" customHeight="1">
      <c r="A20" s="100"/>
      <c r="B20" s="104"/>
      <c r="C20" s="99" t="s">
        <v>47</v>
      </c>
      <c r="D20" s="54">
        <v>0</v>
      </c>
      <c r="E20" s="103"/>
      <c r="F20" s="101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</row>
    <row r="21" spans="1:252" ht="14.25" customHeight="1">
      <c r="A21" s="100"/>
      <c r="B21" s="104"/>
      <c r="C21" s="99" t="s">
        <v>48</v>
      </c>
      <c r="D21" s="54">
        <v>0</v>
      </c>
      <c r="E21" s="103"/>
      <c r="F21" s="101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</row>
    <row r="22" spans="1:252" ht="14.25" customHeight="1">
      <c r="A22" s="100"/>
      <c r="B22" s="104"/>
      <c r="C22" s="99" t="s">
        <v>49</v>
      </c>
      <c r="D22" s="54">
        <v>0</v>
      </c>
      <c r="E22" s="103"/>
      <c r="F22" s="104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</row>
    <row r="23" spans="1:252" ht="14.25" customHeight="1">
      <c r="A23" s="100"/>
      <c r="B23" s="101"/>
      <c r="C23" s="99" t="s">
        <v>50</v>
      </c>
      <c r="D23" s="54">
        <v>0</v>
      </c>
      <c r="E23" s="103"/>
      <c r="F23" s="104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</row>
    <row r="24" spans="1:252" ht="14.25" customHeight="1">
      <c r="A24" s="100"/>
      <c r="B24" s="104"/>
      <c r="C24" s="99" t="s">
        <v>51</v>
      </c>
      <c r="D24" s="54">
        <v>0</v>
      </c>
      <c r="E24" s="103"/>
      <c r="F24" s="104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</row>
    <row r="25" spans="1:252" ht="14.25" customHeight="1">
      <c r="A25" s="100"/>
      <c r="B25" s="104"/>
      <c r="C25" s="99" t="s">
        <v>52</v>
      </c>
      <c r="D25" s="105">
        <v>0</v>
      </c>
      <c r="E25" s="103"/>
      <c r="F25" s="104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</row>
    <row r="26" spans="1:252" ht="14.25" customHeight="1">
      <c r="A26" s="100"/>
      <c r="B26" s="101"/>
      <c r="C26" s="99" t="s">
        <v>53</v>
      </c>
      <c r="D26" s="105">
        <v>0</v>
      </c>
      <c r="E26" s="103"/>
      <c r="F26" s="101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</row>
    <row r="27" spans="1:252" ht="14.25" customHeight="1">
      <c r="A27" s="100"/>
      <c r="B27" s="101"/>
      <c r="C27" s="99" t="s">
        <v>54</v>
      </c>
      <c r="D27" s="105">
        <v>0</v>
      </c>
      <c r="E27" s="103"/>
      <c r="F27" s="101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</row>
    <row r="28" spans="1:252" ht="14.25" customHeight="1">
      <c r="A28" s="100"/>
      <c r="B28" s="101"/>
      <c r="C28" s="99" t="s">
        <v>55</v>
      </c>
      <c r="D28" s="105">
        <v>0</v>
      </c>
      <c r="E28" s="103"/>
      <c r="F28" s="101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</row>
    <row r="29" spans="1:252" ht="14.25" customHeight="1">
      <c r="A29" s="100"/>
      <c r="B29" s="101"/>
      <c r="C29" s="99" t="s">
        <v>56</v>
      </c>
      <c r="D29" s="106">
        <v>0</v>
      </c>
      <c r="E29" s="103"/>
      <c r="F29" s="101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ht="14.25" customHeight="1">
      <c r="A30" s="100"/>
      <c r="B30" s="101"/>
      <c r="C30" s="99" t="s">
        <v>57</v>
      </c>
      <c r="D30" s="106">
        <v>0</v>
      </c>
      <c r="E30" s="103"/>
      <c r="F30" s="101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ht="14.25" customHeight="1">
      <c r="A31" s="100" t="s">
        <v>58</v>
      </c>
      <c r="B31" s="104">
        <f>B6+B7+B8</f>
        <v>448.34</v>
      </c>
      <c r="C31" s="107"/>
      <c r="D31" s="107" t="s">
        <v>59</v>
      </c>
      <c r="E31" s="108"/>
      <c r="F31" s="54">
        <v>448.34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ht="14.25" customHeight="1">
      <c r="A32" s="98" t="s">
        <v>60</v>
      </c>
      <c r="B32" s="109"/>
      <c r="C32" s="107"/>
      <c r="D32" s="99" t="s">
        <v>61</v>
      </c>
      <c r="E32" s="108"/>
      <c r="F32" s="104">
        <f>B36-F31</f>
        <v>0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</row>
    <row r="33" spans="1:252" ht="14.25" customHeight="1">
      <c r="A33" s="98" t="s">
        <v>116</v>
      </c>
      <c r="B33" s="109"/>
      <c r="C33" s="107"/>
      <c r="D33" s="107"/>
      <c r="E33" s="108"/>
      <c r="F33" s="101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</row>
    <row r="34" spans="1:252" ht="14.25" customHeight="1">
      <c r="A34" s="98" t="s">
        <v>117</v>
      </c>
      <c r="B34" s="109"/>
      <c r="C34" s="107"/>
      <c r="D34" s="107"/>
      <c r="E34" s="108"/>
      <c r="F34" s="101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</row>
    <row r="35" spans="1:252" ht="14.25" customHeight="1">
      <c r="A35" s="98" t="s">
        <v>118</v>
      </c>
      <c r="B35" s="109"/>
      <c r="C35" s="107"/>
      <c r="D35" s="107"/>
      <c r="E35" s="108"/>
      <c r="F35" s="10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</row>
    <row r="36" spans="1:252" ht="14.25" customHeight="1">
      <c r="A36" s="100" t="s">
        <v>62</v>
      </c>
      <c r="B36" s="104">
        <f>B31</f>
        <v>448.34</v>
      </c>
      <c r="C36" s="99"/>
      <c r="D36" s="99" t="s">
        <v>63</v>
      </c>
      <c r="E36" s="108"/>
      <c r="F36" s="104">
        <f>F31+F32</f>
        <v>448.34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</row>
    <row r="37" spans="1:252" ht="27.75" customHeight="1">
      <c r="A37" s="112"/>
      <c r="B37" s="113"/>
      <c r="C37" s="112"/>
      <c r="D37" s="113"/>
      <c r="E37" s="112"/>
      <c r="F37" s="112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</row>
    <row r="38" spans="1:252" ht="27.75" customHeight="1">
      <c r="A38" s="115"/>
      <c r="B38" s="116"/>
      <c r="C38" s="116"/>
      <c r="D38" s="11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16"/>
      <c r="B39" s="116"/>
      <c r="C39" s="116"/>
      <c r="D39" s="11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16"/>
      <c r="B40" s="116"/>
      <c r="C40" s="116"/>
      <c r="D40" s="11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16"/>
      <c r="B41" s="116"/>
      <c r="C41" s="116"/>
      <c r="D41" s="11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89"/>
      <c r="B1" s="1"/>
      <c r="C1" s="1"/>
      <c r="D1" s="1"/>
      <c r="E1" s="1"/>
      <c r="F1" s="1"/>
      <c r="G1" s="1"/>
      <c r="H1" s="1"/>
      <c r="I1" s="92" t="s">
        <v>119</v>
      </c>
    </row>
    <row r="2" spans="1:9" ht="46.5" customHeight="1">
      <c r="A2" s="24" t="s">
        <v>120</v>
      </c>
      <c r="B2" s="90"/>
      <c r="C2" s="90"/>
      <c r="D2" s="90"/>
      <c r="E2" s="90"/>
      <c r="F2" s="90"/>
      <c r="G2" s="90"/>
      <c r="H2" s="90"/>
      <c r="I2" s="90"/>
    </row>
    <row r="3" spans="1:9" ht="27.75" customHeight="1">
      <c r="A3" s="3" t="s">
        <v>2</v>
      </c>
      <c r="B3" s="3"/>
      <c r="C3" s="3"/>
      <c r="D3" s="4"/>
      <c r="E3" s="4"/>
      <c r="F3" s="4"/>
      <c r="G3" s="4"/>
      <c r="H3" s="4"/>
      <c r="I3" s="81" t="s">
        <v>3</v>
      </c>
    </row>
    <row r="4" spans="1:9" ht="26.25" customHeight="1">
      <c r="A4" s="6" t="s">
        <v>95</v>
      </c>
      <c r="B4" s="62" t="s">
        <v>66</v>
      </c>
      <c r="C4" s="63" t="s">
        <v>96</v>
      </c>
      <c r="D4" s="64" t="s">
        <v>121</v>
      </c>
      <c r="E4" s="65"/>
      <c r="F4" s="65"/>
      <c r="G4" s="65"/>
      <c r="H4" s="65"/>
      <c r="I4" s="66"/>
    </row>
    <row r="5" spans="1:9" ht="26.25" customHeight="1">
      <c r="A5" s="7"/>
      <c r="B5" s="67"/>
      <c r="C5" s="68"/>
      <c r="D5" s="69" t="s">
        <v>74</v>
      </c>
      <c r="E5" s="66" t="s">
        <v>98</v>
      </c>
      <c r="F5" s="70"/>
      <c r="G5" s="66"/>
      <c r="H5" s="66"/>
      <c r="I5" s="7" t="s">
        <v>99</v>
      </c>
    </row>
    <row r="6" spans="1:9" ht="26.25" customHeight="1">
      <c r="A6" s="10"/>
      <c r="B6" s="71"/>
      <c r="C6" s="72"/>
      <c r="D6" s="73"/>
      <c r="E6" s="74" t="s">
        <v>87</v>
      </c>
      <c r="F6" s="74" t="s">
        <v>122</v>
      </c>
      <c r="G6" s="91" t="s">
        <v>123</v>
      </c>
      <c r="H6" s="75" t="s">
        <v>124</v>
      </c>
      <c r="I6" s="10"/>
    </row>
    <row r="7" spans="1:9" ht="37.5" customHeight="1">
      <c r="A7" s="33" t="s">
        <v>125</v>
      </c>
      <c r="B7" s="33"/>
      <c r="C7" s="33" t="s">
        <v>126</v>
      </c>
      <c r="D7" s="13">
        <v>448.34</v>
      </c>
      <c r="E7" s="13">
        <v>448.34</v>
      </c>
      <c r="F7" s="13">
        <v>418.24</v>
      </c>
      <c r="G7" s="13">
        <v>30.1</v>
      </c>
      <c r="H7" s="13">
        <v>0</v>
      </c>
      <c r="I7" s="12">
        <v>0</v>
      </c>
    </row>
    <row r="8" spans="1:9" ht="37.5" customHeight="1">
      <c r="A8" s="33" t="s">
        <v>127</v>
      </c>
      <c r="B8" s="33"/>
      <c r="C8" s="33" t="s">
        <v>128</v>
      </c>
      <c r="D8" s="13">
        <v>448.34</v>
      </c>
      <c r="E8" s="13">
        <v>448.34</v>
      </c>
      <c r="F8" s="13">
        <v>418.24</v>
      </c>
      <c r="G8" s="13">
        <v>30.1</v>
      </c>
      <c r="H8" s="13">
        <v>0</v>
      </c>
      <c r="I8" s="12">
        <v>0</v>
      </c>
    </row>
    <row r="9" spans="1:9" ht="37.5" customHeight="1">
      <c r="A9" s="33" t="s">
        <v>129</v>
      </c>
      <c r="B9" s="33"/>
      <c r="C9" s="33" t="s">
        <v>130</v>
      </c>
      <c r="D9" s="13">
        <v>448.34</v>
      </c>
      <c r="E9" s="13">
        <v>448.34</v>
      </c>
      <c r="F9" s="13">
        <v>418.24</v>
      </c>
      <c r="G9" s="13">
        <v>30.1</v>
      </c>
      <c r="H9" s="13">
        <v>0</v>
      </c>
      <c r="I9" s="12">
        <v>0</v>
      </c>
    </row>
    <row r="10" spans="1:9" ht="37.5" customHeight="1">
      <c r="A10" s="33" t="s">
        <v>131</v>
      </c>
      <c r="B10" s="33" t="s">
        <v>91</v>
      </c>
      <c r="C10" s="33" t="s">
        <v>132</v>
      </c>
      <c r="D10" s="13">
        <v>448.34</v>
      </c>
      <c r="E10" s="13">
        <v>448.34</v>
      </c>
      <c r="F10" s="13">
        <v>418.24</v>
      </c>
      <c r="G10" s="13">
        <v>30.1</v>
      </c>
      <c r="H10" s="13">
        <v>0</v>
      </c>
      <c r="I10" s="12">
        <v>0</v>
      </c>
    </row>
    <row r="11" spans="1:9" ht="16.5" customHeight="1">
      <c r="A11" s="77"/>
      <c r="B11" s="77"/>
      <c r="F11" s="77"/>
      <c r="G11" s="77"/>
      <c r="H11" s="77"/>
      <c r="I11" s="77"/>
    </row>
    <row r="12" spans="1:9" ht="16.5" customHeight="1">
      <c r="A12" s="77"/>
      <c r="B12" s="77"/>
      <c r="F12" s="77"/>
      <c r="G12" s="77"/>
      <c r="H12" s="77"/>
      <c r="I12" s="77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78"/>
      <c r="B1" s="78"/>
      <c r="C1" s="78"/>
      <c r="D1" s="78"/>
      <c r="E1" s="79"/>
      <c r="F1" s="79"/>
      <c r="G1" s="79"/>
      <c r="H1" s="23" t="s">
        <v>133</v>
      </c>
      <c r="I1" s="88"/>
    </row>
    <row r="2" spans="1:9" ht="27.75" customHeight="1">
      <c r="A2" s="24" t="s">
        <v>134</v>
      </c>
      <c r="B2" s="24"/>
      <c r="C2" s="24"/>
      <c r="D2" s="24"/>
      <c r="E2" s="80"/>
      <c r="F2" s="80"/>
      <c r="G2" s="80"/>
      <c r="H2" s="80"/>
      <c r="I2" s="88"/>
    </row>
    <row r="3" spans="1:9" ht="22.5" customHeight="1">
      <c r="A3" s="4" t="s">
        <v>2</v>
      </c>
      <c r="E3" s="78"/>
      <c r="F3" s="78"/>
      <c r="G3" s="78"/>
      <c r="H3" s="81" t="s">
        <v>3</v>
      </c>
      <c r="I3" s="88"/>
    </row>
    <row r="4" spans="1:9" ht="24.75" customHeight="1">
      <c r="A4" s="9" t="s">
        <v>135</v>
      </c>
      <c r="B4" s="9"/>
      <c r="C4" s="9" t="s">
        <v>136</v>
      </c>
      <c r="D4" s="9"/>
      <c r="E4" s="82" t="s">
        <v>137</v>
      </c>
      <c r="F4" s="66"/>
      <c r="G4" s="66"/>
      <c r="H4" s="66"/>
      <c r="I4" s="88"/>
    </row>
    <row r="5" spans="1:9" ht="24.75" customHeight="1">
      <c r="A5" s="83" t="s">
        <v>138</v>
      </c>
      <c r="B5" s="83" t="s">
        <v>139</v>
      </c>
      <c r="C5" s="83" t="s">
        <v>138</v>
      </c>
      <c r="D5" s="83" t="s">
        <v>139</v>
      </c>
      <c r="E5" s="84" t="s">
        <v>140</v>
      </c>
      <c r="F5" s="85" t="s">
        <v>122</v>
      </c>
      <c r="G5" s="85" t="s">
        <v>123</v>
      </c>
      <c r="H5" s="85" t="s">
        <v>124</v>
      </c>
      <c r="I5" s="88"/>
    </row>
    <row r="6" spans="1:9" ht="33" customHeight="1">
      <c r="A6" s="33"/>
      <c r="B6" s="11"/>
      <c r="C6" s="86"/>
      <c r="D6" s="11"/>
      <c r="E6" s="12">
        <f>SUM(E7:E24)</f>
        <v>448.3400000000001</v>
      </c>
      <c r="F6" s="12">
        <f>SUM(F7:F24)</f>
        <v>418.239936</v>
      </c>
      <c r="G6" s="12">
        <f>SUM(G7:G24)</f>
        <v>30.102000000000004</v>
      </c>
      <c r="H6" s="12">
        <v>0</v>
      </c>
      <c r="I6" s="88"/>
    </row>
    <row r="7" spans="1:9" ht="33" customHeight="1">
      <c r="A7" s="33" t="s">
        <v>141</v>
      </c>
      <c r="B7" s="11" t="s">
        <v>142</v>
      </c>
      <c r="C7" s="86"/>
      <c r="D7" s="11"/>
      <c r="E7" s="87"/>
      <c r="F7" s="13"/>
      <c r="G7" s="13">
        <v>0</v>
      </c>
      <c r="H7" s="12">
        <v>0</v>
      </c>
      <c r="I7" s="88"/>
    </row>
    <row r="8" spans="1:9" ht="33" customHeight="1">
      <c r="A8" s="33" t="s">
        <v>143</v>
      </c>
      <c r="B8" s="11" t="s">
        <v>144</v>
      </c>
      <c r="C8" s="86" t="s">
        <v>145</v>
      </c>
      <c r="D8" s="11" t="s">
        <v>146</v>
      </c>
      <c r="E8" s="87"/>
      <c r="F8" s="13"/>
      <c r="G8" s="13">
        <v>0</v>
      </c>
      <c r="H8" s="12">
        <v>0</v>
      </c>
      <c r="I8" s="88"/>
    </row>
    <row r="9" spans="1:9" ht="33" customHeight="1">
      <c r="A9" s="33" t="s">
        <v>143</v>
      </c>
      <c r="B9" s="11" t="s">
        <v>144</v>
      </c>
      <c r="C9" s="86" t="s">
        <v>147</v>
      </c>
      <c r="D9" s="11" t="s">
        <v>142</v>
      </c>
      <c r="E9" s="87">
        <v>176.84</v>
      </c>
      <c r="F9" s="13">
        <v>176.839968</v>
      </c>
      <c r="G9" s="13">
        <v>0</v>
      </c>
      <c r="H9" s="12">
        <v>0</v>
      </c>
      <c r="I9" s="88"/>
    </row>
    <row r="10" spans="1:9" ht="33" customHeight="1">
      <c r="A10" s="33" t="s">
        <v>148</v>
      </c>
      <c r="B10" s="11" t="s">
        <v>149</v>
      </c>
      <c r="C10" s="86" t="s">
        <v>145</v>
      </c>
      <c r="D10" s="11" t="s">
        <v>146</v>
      </c>
      <c r="E10" s="87">
        <v>20.54</v>
      </c>
      <c r="F10" s="13">
        <v>20.539968</v>
      </c>
      <c r="G10" s="13">
        <v>0</v>
      </c>
      <c r="H10" s="12">
        <v>0</v>
      </c>
      <c r="I10" s="88"/>
    </row>
    <row r="11" spans="1:9" ht="33" customHeight="1">
      <c r="A11" s="33" t="s">
        <v>148</v>
      </c>
      <c r="B11" s="11" t="s">
        <v>149</v>
      </c>
      <c r="C11" s="86" t="s">
        <v>147</v>
      </c>
      <c r="D11" s="11" t="s">
        <v>142</v>
      </c>
      <c r="E11" s="87"/>
      <c r="F11" s="13"/>
      <c r="G11" s="13">
        <v>0</v>
      </c>
      <c r="H11" s="12">
        <v>0</v>
      </c>
      <c r="I11" s="88"/>
    </row>
    <row r="12" spans="1:9" ht="33" customHeight="1">
      <c r="A12" s="33" t="s">
        <v>150</v>
      </c>
      <c r="B12" s="11" t="s">
        <v>151</v>
      </c>
      <c r="C12" s="86" t="s">
        <v>152</v>
      </c>
      <c r="D12" s="11" t="s">
        <v>153</v>
      </c>
      <c r="E12" s="87">
        <v>220.86</v>
      </c>
      <c r="F12" s="13">
        <v>220.86</v>
      </c>
      <c r="G12" s="13">
        <v>0</v>
      </c>
      <c r="H12" s="12">
        <v>0</v>
      </c>
      <c r="I12" s="88"/>
    </row>
    <row r="13" spans="1:9" ht="33" customHeight="1">
      <c r="A13" s="33" t="s">
        <v>150</v>
      </c>
      <c r="B13" s="11" t="s">
        <v>151</v>
      </c>
      <c r="C13" s="86" t="s">
        <v>147</v>
      </c>
      <c r="D13" s="11" t="s">
        <v>142</v>
      </c>
      <c r="E13" s="87"/>
      <c r="F13" s="13"/>
      <c r="G13" s="13">
        <v>0</v>
      </c>
      <c r="H13" s="12">
        <v>0</v>
      </c>
      <c r="I13" s="88"/>
    </row>
    <row r="14" spans="1:9" ht="33" customHeight="1">
      <c r="A14" s="33" t="s">
        <v>154</v>
      </c>
      <c r="B14" s="11" t="s">
        <v>155</v>
      </c>
      <c r="C14" s="86"/>
      <c r="D14" s="11"/>
      <c r="E14" s="87"/>
      <c r="F14" s="13">
        <v>0</v>
      </c>
      <c r="G14" s="13"/>
      <c r="H14" s="12">
        <v>0</v>
      </c>
      <c r="I14" s="88"/>
    </row>
    <row r="15" spans="1:9" ht="33" customHeight="1">
      <c r="A15" s="33" t="s">
        <v>156</v>
      </c>
      <c r="B15" s="11" t="s">
        <v>157</v>
      </c>
      <c r="C15" s="86" t="s">
        <v>158</v>
      </c>
      <c r="D15" s="11" t="s">
        <v>159</v>
      </c>
      <c r="E15" s="87"/>
      <c r="F15" s="13">
        <v>0</v>
      </c>
      <c r="G15" s="13"/>
      <c r="H15" s="12">
        <v>0</v>
      </c>
      <c r="I15" s="88"/>
    </row>
    <row r="16" spans="1:9" ht="33" customHeight="1">
      <c r="A16" s="33" t="s">
        <v>160</v>
      </c>
      <c r="B16" s="11" t="s">
        <v>161</v>
      </c>
      <c r="C16" s="86" t="s">
        <v>162</v>
      </c>
      <c r="D16" s="11" t="s">
        <v>163</v>
      </c>
      <c r="E16" s="87"/>
      <c r="F16" s="13">
        <v>0</v>
      </c>
      <c r="G16" s="13"/>
      <c r="H16" s="12">
        <v>0</v>
      </c>
      <c r="I16" s="88"/>
    </row>
    <row r="17" spans="1:9" ht="33" customHeight="1">
      <c r="A17" s="33" t="s">
        <v>164</v>
      </c>
      <c r="B17" s="11" t="s">
        <v>165</v>
      </c>
      <c r="C17" s="86" t="s">
        <v>166</v>
      </c>
      <c r="D17" s="11" t="s">
        <v>155</v>
      </c>
      <c r="E17" s="87"/>
      <c r="F17" s="13">
        <v>0</v>
      </c>
      <c r="G17" s="13"/>
      <c r="H17" s="12">
        <v>0</v>
      </c>
      <c r="I17" s="88"/>
    </row>
    <row r="18" spans="1:9" ht="33" customHeight="1">
      <c r="A18" s="33" t="s">
        <v>167</v>
      </c>
      <c r="B18" s="11" t="s">
        <v>168</v>
      </c>
      <c r="C18" s="86" t="s">
        <v>158</v>
      </c>
      <c r="D18" s="11" t="s">
        <v>159</v>
      </c>
      <c r="E18" s="87">
        <v>3.75</v>
      </c>
      <c r="F18" s="13">
        <v>0</v>
      </c>
      <c r="G18" s="13">
        <v>3.748</v>
      </c>
      <c r="H18" s="12">
        <v>0</v>
      </c>
      <c r="I18" s="88"/>
    </row>
    <row r="19" spans="1:9" ht="33" customHeight="1">
      <c r="A19" s="33" t="s">
        <v>167</v>
      </c>
      <c r="B19" s="11" t="s">
        <v>168</v>
      </c>
      <c r="C19" s="86" t="s">
        <v>166</v>
      </c>
      <c r="D19" s="11" t="s">
        <v>155</v>
      </c>
      <c r="E19" s="87">
        <v>5.62</v>
      </c>
      <c r="F19" s="13">
        <v>0</v>
      </c>
      <c r="G19" s="13">
        <v>5.622</v>
      </c>
      <c r="H19" s="12">
        <v>0</v>
      </c>
      <c r="I19" s="88"/>
    </row>
    <row r="20" spans="1:9" ht="33" customHeight="1">
      <c r="A20" s="33" t="s">
        <v>169</v>
      </c>
      <c r="B20" s="11" t="s">
        <v>170</v>
      </c>
      <c r="C20" s="86" t="s">
        <v>158</v>
      </c>
      <c r="D20" s="11" t="s">
        <v>159</v>
      </c>
      <c r="E20" s="87"/>
      <c r="F20" s="13">
        <v>0</v>
      </c>
      <c r="G20" s="13"/>
      <c r="H20" s="12">
        <v>0</v>
      </c>
      <c r="I20" s="88"/>
    </row>
    <row r="21" spans="1:9" ht="33" customHeight="1">
      <c r="A21" s="33" t="s">
        <v>169</v>
      </c>
      <c r="B21" s="11" t="s">
        <v>170</v>
      </c>
      <c r="C21" s="86" t="s">
        <v>166</v>
      </c>
      <c r="D21" s="11" t="s">
        <v>155</v>
      </c>
      <c r="E21" s="87">
        <v>11.72</v>
      </c>
      <c r="F21" s="13">
        <v>0</v>
      </c>
      <c r="G21" s="13">
        <v>11.72</v>
      </c>
      <c r="H21" s="12">
        <v>0</v>
      </c>
      <c r="I21" s="88"/>
    </row>
    <row r="22" spans="1:9" ht="33" customHeight="1">
      <c r="A22" s="33" t="s">
        <v>171</v>
      </c>
      <c r="B22" s="11" t="s">
        <v>172</v>
      </c>
      <c r="C22" s="86" t="s">
        <v>158</v>
      </c>
      <c r="D22" s="11" t="s">
        <v>159</v>
      </c>
      <c r="E22" s="87"/>
      <c r="F22" s="13">
        <v>0</v>
      </c>
      <c r="G22" s="13"/>
      <c r="H22" s="12">
        <v>0</v>
      </c>
      <c r="I22" s="88"/>
    </row>
    <row r="23" spans="1:9" ht="33" customHeight="1">
      <c r="A23" s="33" t="s">
        <v>173</v>
      </c>
      <c r="B23" s="11" t="s">
        <v>174</v>
      </c>
      <c r="C23" s="86" t="s">
        <v>175</v>
      </c>
      <c r="D23" s="11" t="s">
        <v>176</v>
      </c>
      <c r="E23" s="87">
        <v>4.22</v>
      </c>
      <c r="F23" s="13">
        <v>0</v>
      </c>
      <c r="G23" s="13">
        <v>4.224</v>
      </c>
      <c r="H23" s="12">
        <v>0</v>
      </c>
      <c r="I23" s="88"/>
    </row>
    <row r="24" spans="1:9" ht="33" customHeight="1">
      <c r="A24" s="33" t="s">
        <v>173</v>
      </c>
      <c r="B24" s="11" t="s">
        <v>174</v>
      </c>
      <c r="C24" s="86" t="s">
        <v>166</v>
      </c>
      <c r="D24" s="11" t="s">
        <v>155</v>
      </c>
      <c r="E24" s="87">
        <v>4.79</v>
      </c>
      <c r="F24" s="13">
        <v>0</v>
      </c>
      <c r="G24" s="13">
        <v>4.788</v>
      </c>
      <c r="H24" s="12">
        <v>0</v>
      </c>
      <c r="I24" s="88"/>
    </row>
    <row r="25" spans="1:9" ht="16.5" customHeight="1">
      <c r="A25" s="18"/>
      <c r="B25" s="18"/>
      <c r="C25" s="18"/>
      <c r="D25" s="18"/>
      <c r="E25" s="18"/>
      <c r="F25" s="18"/>
      <c r="G25" s="18"/>
      <c r="H25" s="18"/>
      <c r="I25" s="88"/>
    </row>
    <row r="26" spans="1:9" ht="16.5" customHeight="1">
      <c r="A26" s="18"/>
      <c r="B26" s="18"/>
      <c r="C26" s="18"/>
      <c r="D26" s="18"/>
      <c r="F26" s="18"/>
      <c r="G26" s="18"/>
      <c r="H26" s="18"/>
      <c r="I26" s="88"/>
    </row>
    <row r="27" spans="1:9" ht="16.5" customHeight="1">
      <c r="A27" s="18"/>
      <c r="B27" s="18"/>
      <c r="C27" s="18"/>
      <c r="D27" s="18"/>
      <c r="E27" s="18"/>
      <c r="G27" s="18"/>
      <c r="I27" s="88"/>
    </row>
    <row r="28" ht="22.5" customHeight="1">
      <c r="I28" s="88"/>
    </row>
    <row r="29" ht="22.5" customHeight="1">
      <c r="I29" s="88"/>
    </row>
    <row r="30" ht="22.5" customHeight="1">
      <c r="I30" s="88"/>
    </row>
    <row r="31" ht="22.5" customHeight="1">
      <c r="I31" s="88"/>
    </row>
    <row r="32" ht="22.5" customHeight="1">
      <c r="I32" s="88"/>
    </row>
    <row r="33" ht="22.5" customHeight="1">
      <c r="I33" s="88"/>
    </row>
    <row r="34" spans="1:9" ht="22.5" customHeight="1">
      <c r="A34" s="77"/>
      <c r="B34" s="77"/>
      <c r="C34" s="77"/>
      <c r="D34" s="77"/>
      <c r="E34" s="77"/>
      <c r="F34" s="77"/>
      <c r="G34" s="77"/>
      <c r="H34" s="77"/>
      <c r="I34" s="88"/>
    </row>
    <row r="35" spans="1:9" ht="22.5" customHeight="1">
      <c r="A35" s="77"/>
      <c r="B35" s="77"/>
      <c r="C35" s="77"/>
      <c r="D35" s="77"/>
      <c r="E35" s="77"/>
      <c r="F35" s="77"/>
      <c r="G35" s="77"/>
      <c r="H35" s="77"/>
      <c r="I35" s="88"/>
    </row>
    <row r="36" spans="1:9" ht="22.5" customHeight="1">
      <c r="A36" s="77"/>
      <c r="B36" s="77"/>
      <c r="C36" s="77"/>
      <c r="D36" s="77"/>
      <c r="E36" s="77"/>
      <c r="F36" s="77"/>
      <c r="G36" s="77"/>
      <c r="H36" s="77"/>
      <c r="I36" s="8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horizontalDpi="600" verticalDpi="6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tabSelected="1" workbookViewId="0" topLeftCell="A1">
      <selection activeCell="C9" sqref="C9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0"/>
      <c r="B1" s="1"/>
      <c r="C1" s="1"/>
      <c r="D1" s="1"/>
      <c r="E1" s="1"/>
      <c r="F1" s="1"/>
      <c r="G1" s="1"/>
      <c r="H1" s="29" t="s">
        <v>177</v>
      </c>
    </row>
    <row r="2" spans="1:8" ht="46.5" customHeight="1">
      <c r="A2" s="24" t="s">
        <v>178</v>
      </c>
      <c r="B2" s="24"/>
      <c r="C2" s="24"/>
      <c r="D2" s="24"/>
      <c r="E2" s="24"/>
      <c r="F2" s="24"/>
      <c r="G2" s="24"/>
      <c r="H2" s="24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1" t="s">
        <v>3</v>
      </c>
    </row>
    <row r="4" spans="1:8" ht="33.75" customHeight="1">
      <c r="A4" s="6" t="s">
        <v>95</v>
      </c>
      <c r="B4" s="62" t="s">
        <v>66</v>
      </c>
      <c r="C4" s="63" t="s">
        <v>96</v>
      </c>
      <c r="D4" s="64" t="s">
        <v>179</v>
      </c>
      <c r="E4" s="65"/>
      <c r="F4" s="65"/>
      <c r="G4" s="65"/>
      <c r="H4" s="66"/>
    </row>
    <row r="5" spans="1:8" ht="33.75" customHeight="1">
      <c r="A5" s="7"/>
      <c r="B5" s="67"/>
      <c r="C5" s="68"/>
      <c r="D5" s="69" t="s">
        <v>74</v>
      </c>
      <c r="E5" s="66" t="s">
        <v>98</v>
      </c>
      <c r="F5" s="70"/>
      <c r="G5" s="66"/>
      <c r="H5" s="7" t="s">
        <v>99</v>
      </c>
    </row>
    <row r="6" spans="1:8" ht="33.75" customHeight="1">
      <c r="A6" s="10"/>
      <c r="B6" s="71"/>
      <c r="C6" s="72"/>
      <c r="D6" s="73"/>
      <c r="E6" s="74" t="s">
        <v>87</v>
      </c>
      <c r="F6" s="74" t="s">
        <v>122</v>
      </c>
      <c r="G6" s="75" t="s">
        <v>123</v>
      </c>
      <c r="H6" s="10"/>
    </row>
    <row r="7" spans="1:8" ht="33.75" customHeight="1">
      <c r="A7" s="33"/>
      <c r="B7" s="76"/>
      <c r="C7" s="33"/>
      <c r="D7" s="12"/>
      <c r="E7" s="12"/>
      <c r="F7" s="12"/>
      <c r="G7" s="12"/>
      <c r="H7" s="12"/>
    </row>
    <row r="8" spans="1:8" ht="33.75" customHeight="1">
      <c r="A8" s="33"/>
      <c r="B8" s="76"/>
      <c r="C8" s="33"/>
      <c r="D8" s="12"/>
      <c r="E8" s="12"/>
      <c r="F8" s="12"/>
      <c r="G8" s="12"/>
      <c r="H8" s="12"/>
    </row>
    <row r="9" spans="1:8" ht="33.75" customHeight="1">
      <c r="A9" s="33"/>
      <c r="B9" s="76"/>
      <c r="C9" s="33"/>
      <c r="D9" s="12"/>
      <c r="E9" s="12"/>
      <c r="F9" s="12"/>
      <c r="G9" s="12"/>
      <c r="H9" s="12"/>
    </row>
    <row r="10" spans="1:8" ht="33.75" customHeight="1">
      <c r="A10" s="33"/>
      <c r="B10" s="76"/>
      <c r="C10" s="33"/>
      <c r="D10" s="12"/>
      <c r="E10" s="12"/>
      <c r="F10" s="12"/>
      <c r="G10" s="12"/>
      <c r="H10" s="12"/>
    </row>
    <row r="11" spans="1:8" ht="33.75" customHeight="1">
      <c r="A11" s="33"/>
      <c r="B11" s="76"/>
      <c r="C11" s="33"/>
      <c r="D11" s="12"/>
      <c r="E11" s="12"/>
      <c r="F11" s="12"/>
      <c r="G11" s="12"/>
      <c r="H11" s="12"/>
    </row>
    <row r="12" spans="1:8" ht="33.75" customHeight="1">
      <c r="A12" s="33"/>
      <c r="B12" s="76"/>
      <c r="C12" s="33"/>
      <c r="D12" s="12"/>
      <c r="E12" s="12"/>
      <c r="F12" s="12"/>
      <c r="G12" s="12"/>
      <c r="H12" s="12"/>
    </row>
    <row r="13" spans="1:8" ht="33.75" customHeight="1">
      <c r="A13" s="33"/>
      <c r="B13" s="76"/>
      <c r="C13" s="33"/>
      <c r="D13" s="12"/>
      <c r="E13" s="12"/>
      <c r="F13" s="12"/>
      <c r="G13" s="12"/>
      <c r="H13" s="12"/>
    </row>
    <row r="14" spans="1:8" ht="33.75" customHeight="1">
      <c r="A14" s="33"/>
      <c r="B14" s="76"/>
      <c r="C14" s="33"/>
      <c r="D14" s="12"/>
      <c r="E14" s="12"/>
      <c r="F14" s="12"/>
      <c r="G14" s="12"/>
      <c r="H14" s="12"/>
    </row>
    <row r="15" spans="1:8" ht="33.75" customHeight="1">
      <c r="A15" s="33"/>
      <c r="B15" s="76"/>
      <c r="C15" s="33"/>
      <c r="D15" s="12"/>
      <c r="E15" s="12"/>
      <c r="F15" s="12"/>
      <c r="G15" s="12"/>
      <c r="H15" s="12"/>
    </row>
    <row r="16" spans="1:8" ht="33.75" customHeight="1">
      <c r="A16" s="33"/>
      <c r="B16" s="76"/>
      <c r="C16" s="33"/>
      <c r="D16" s="12"/>
      <c r="E16" s="12"/>
      <c r="F16" s="12"/>
      <c r="G16" s="12"/>
      <c r="H16" s="12"/>
    </row>
    <row r="17" spans="1:8" ht="33.75" customHeight="1">
      <c r="A17" s="33"/>
      <c r="B17" s="76"/>
      <c r="C17" s="33"/>
      <c r="D17" s="12"/>
      <c r="E17" s="12"/>
      <c r="F17" s="12"/>
      <c r="G17" s="12"/>
      <c r="H17" s="12"/>
    </row>
    <row r="18" spans="1:8" ht="33.75" customHeight="1">
      <c r="A18" s="33"/>
      <c r="B18" s="76"/>
      <c r="C18" s="33"/>
      <c r="D18" s="12"/>
      <c r="E18" s="12"/>
      <c r="F18" s="12"/>
      <c r="G18" s="12"/>
      <c r="H18" s="12"/>
    </row>
    <row r="19" spans="1:8" ht="33.75" customHeight="1">
      <c r="A19" s="33"/>
      <c r="B19" s="76"/>
      <c r="C19" s="33"/>
      <c r="D19" s="12"/>
      <c r="E19" s="12"/>
      <c r="F19" s="12"/>
      <c r="G19" s="12"/>
      <c r="H19" s="12"/>
    </row>
    <row r="20" spans="1:8" ht="9.75" customHeight="1">
      <c r="A20" s="77"/>
      <c r="E20" s="77"/>
      <c r="F20" s="77"/>
      <c r="H20" s="77"/>
    </row>
    <row r="21" spans="1:8" ht="9.75" customHeight="1">
      <c r="A21" s="77"/>
      <c r="F21" s="77"/>
      <c r="H21" s="77"/>
    </row>
    <row r="22" spans="1:8" ht="9.75" customHeight="1">
      <c r="A22" s="77"/>
      <c r="F22" s="77"/>
      <c r="G22" s="77"/>
      <c r="H22" s="77"/>
    </row>
    <row r="23" spans="1:7" ht="9.75" customHeight="1">
      <c r="A23" s="77"/>
      <c r="F23" s="77"/>
      <c r="G23" s="77"/>
    </row>
    <row r="24" spans="1:7" ht="9.75" customHeight="1">
      <c r="A24" s="77"/>
      <c r="F24" s="77"/>
      <c r="G24" s="77"/>
    </row>
    <row r="25" spans="1:7" ht="9.75" customHeight="1">
      <c r="A25" s="77"/>
      <c r="F25" s="77"/>
      <c r="G25" s="77"/>
    </row>
    <row r="26" spans="1:7" ht="9.75" customHeight="1">
      <c r="A26" s="77"/>
      <c r="E26" s="77"/>
      <c r="G26" s="77"/>
    </row>
    <row r="27" spans="1:7" ht="9.75" customHeight="1">
      <c r="A27" s="77"/>
      <c r="C27" s="18"/>
      <c r="F27" s="77"/>
      <c r="G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/>
    <row r="32" ht="12.75" customHeight="1"/>
    <row r="33" ht="12.75" customHeight="1"/>
    <row r="34" ht="12.75" customHeight="1"/>
    <row r="35" ht="9.75" customHeight="1">
      <c r="F35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workbookViewId="0" topLeftCell="A1">
      <selection activeCell="H21" sqref="H2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180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</row>
    <row r="2" spans="1:248" ht="48.75" customHeight="1">
      <c r="A2" s="24" t="s">
        <v>181</v>
      </c>
      <c r="B2" s="24"/>
      <c r="C2" s="24"/>
      <c r="D2" s="24"/>
      <c r="E2" s="24"/>
      <c r="F2" s="24"/>
      <c r="G2" s="24"/>
      <c r="H2" s="24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</row>
    <row r="3" spans="1:248" ht="27.75" customHeight="1">
      <c r="A3" s="37" t="s">
        <v>182</v>
      </c>
      <c r="B3" s="38"/>
      <c r="C3" s="39"/>
      <c r="D3" s="40"/>
      <c r="E3" s="40"/>
      <c r="F3" s="40"/>
      <c r="G3" s="40"/>
      <c r="H3" s="41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248" ht="23.25" customHeight="1">
      <c r="A4" s="42" t="s">
        <v>66</v>
      </c>
      <c r="B4" s="43" t="s">
        <v>67</v>
      </c>
      <c r="C4" s="44" t="s">
        <v>183</v>
      </c>
      <c r="D4" s="45" t="s">
        <v>184</v>
      </c>
      <c r="E4" s="46" t="s">
        <v>185</v>
      </c>
      <c r="F4" s="46"/>
      <c r="G4" s="46"/>
      <c r="H4" s="46" t="s">
        <v>186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</row>
    <row r="5" spans="1:248" ht="23.25" customHeight="1">
      <c r="A5" s="47"/>
      <c r="B5" s="48"/>
      <c r="C5" s="49"/>
      <c r="D5" s="50"/>
      <c r="E5" s="51" t="s">
        <v>187</v>
      </c>
      <c r="F5" s="50" t="s">
        <v>188</v>
      </c>
      <c r="G5" s="50" t="s">
        <v>189</v>
      </c>
      <c r="H5" s="51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</row>
    <row r="6" spans="1:12" ht="27" customHeight="1">
      <c r="A6" s="52"/>
      <c r="B6" s="52" t="s">
        <v>74</v>
      </c>
      <c r="C6" s="53"/>
      <c r="D6" s="54"/>
      <c r="E6" s="55">
        <v>0</v>
      </c>
      <c r="F6" s="53">
        <v>0</v>
      </c>
      <c r="G6" s="54">
        <v>0</v>
      </c>
      <c r="H6" s="56">
        <v>0</v>
      </c>
      <c r="L6" s="18"/>
    </row>
    <row r="7" spans="1:8" ht="9.75" customHeight="1">
      <c r="A7" s="18"/>
      <c r="B7" s="18"/>
      <c r="C7" s="18"/>
      <c r="D7" s="18"/>
      <c r="E7" s="18"/>
      <c r="F7" s="18"/>
      <c r="G7" s="18"/>
      <c r="H7" s="18"/>
    </row>
    <row r="8" spans="2:8" ht="9.75" customHeight="1">
      <c r="B8" s="18"/>
      <c r="D8" s="18"/>
      <c r="E8" s="18"/>
      <c r="F8" s="18"/>
      <c r="G8" s="18"/>
      <c r="H8" s="18"/>
    </row>
    <row r="9" spans="2:8" ht="9.75" customHeight="1">
      <c r="B9" s="18"/>
      <c r="D9" s="18"/>
      <c r="E9" s="18"/>
      <c r="F9" s="18"/>
      <c r="G9" s="18"/>
      <c r="H9" s="18"/>
    </row>
    <row r="10" spans="2:8" ht="9.75" customHeight="1">
      <c r="B10" s="18"/>
      <c r="E10" s="18"/>
      <c r="H10" s="18"/>
    </row>
    <row r="11" spans="1:2" ht="9.75" customHeight="1">
      <c r="A11" s="18"/>
      <c r="B11" s="18"/>
    </row>
    <row r="12" ht="9.75" customHeight="1">
      <c r="D12" s="18"/>
    </row>
    <row r="13" ht="9.75" customHeight="1">
      <c r="B13" s="18"/>
    </row>
    <row r="14" ht="9.75" customHeight="1">
      <c r="B14" s="18"/>
    </row>
    <row r="15" ht="12.75" customHeight="1">
      <c r="E15" s="18"/>
    </row>
    <row r="16" ht="9.75" customHeight="1">
      <c r="C16" s="18"/>
    </row>
    <row r="17" ht="12.75" customHeight="1"/>
    <row r="18" spans="3:6" ht="9.75" customHeight="1">
      <c r="C18" s="18"/>
      <c r="F18" s="1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2"/>
      <c r="C1" s="22"/>
      <c r="D1" s="22"/>
      <c r="E1" s="23" t="s">
        <v>190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ht="33.75" customHeight="1">
      <c r="A2" s="24" t="s">
        <v>191</v>
      </c>
      <c r="B2" s="24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</row>
    <row r="3" spans="1:242" ht="27.75" customHeight="1">
      <c r="A3" s="3" t="s">
        <v>2</v>
      </c>
      <c r="E3" s="26" t="s">
        <v>3</v>
      </c>
      <c r="F3" s="27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ht="65.25" customHeight="1">
      <c r="A4" s="7" t="s">
        <v>192</v>
      </c>
      <c r="B4" s="30" t="s">
        <v>66</v>
      </c>
      <c r="C4" s="30" t="s">
        <v>193</v>
      </c>
      <c r="D4" s="30" t="s">
        <v>194</v>
      </c>
      <c r="E4" s="31" t="s">
        <v>71</v>
      </c>
      <c r="F4" s="3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ht="24.75" customHeight="1">
      <c r="A5" s="33"/>
      <c r="B5" s="33"/>
      <c r="C5" s="33"/>
      <c r="D5" s="11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6" ht="24.75" customHeight="1">
      <c r="A6" s="33"/>
      <c r="B6" s="33"/>
      <c r="C6" s="33"/>
      <c r="D6" s="11"/>
      <c r="E6" s="21"/>
      <c r="F6" s="34"/>
    </row>
    <row r="7" spans="1:5" ht="24.75" customHeight="1">
      <c r="A7" s="33"/>
      <c r="B7" s="33"/>
      <c r="C7" s="33"/>
      <c r="D7" s="11"/>
      <c r="E7" s="21"/>
    </row>
    <row r="8" spans="1:5" ht="24.75" customHeight="1">
      <c r="A8" s="33"/>
      <c r="B8" s="33"/>
      <c r="C8" s="33"/>
      <c r="D8" s="11"/>
      <c r="E8" s="21"/>
    </row>
    <row r="9" spans="1:5" ht="24.75" customHeight="1">
      <c r="A9" s="33"/>
      <c r="B9" s="33"/>
      <c r="C9" s="33"/>
      <c r="D9" s="11"/>
      <c r="E9" s="21"/>
    </row>
    <row r="10" spans="1:5" ht="24.75" customHeight="1">
      <c r="A10" s="33"/>
      <c r="B10" s="33"/>
      <c r="C10" s="33"/>
      <c r="D10" s="11"/>
      <c r="E10" s="21"/>
    </row>
    <row r="11" spans="1:5" ht="24.75" customHeight="1">
      <c r="A11" s="33"/>
      <c r="B11" s="33"/>
      <c r="C11" s="33"/>
      <c r="D11" s="11"/>
      <c r="E11" s="21"/>
    </row>
    <row r="12" spans="1:5" ht="24.75" customHeight="1">
      <c r="A12" s="33"/>
      <c r="B12" s="33"/>
      <c r="C12" s="33"/>
      <c r="D12" s="11"/>
      <c r="E12" s="21"/>
    </row>
    <row r="13" spans="1:5" ht="24.75" customHeight="1">
      <c r="A13" s="33"/>
      <c r="B13" s="33"/>
      <c r="C13" s="33"/>
      <c r="D13" s="11"/>
      <c r="E13" s="21"/>
    </row>
    <row r="14" spans="1:5" ht="24.75" customHeight="1">
      <c r="A14" s="33"/>
      <c r="B14" s="33"/>
      <c r="C14" s="33"/>
      <c r="D14" s="11"/>
      <c r="E14" s="21"/>
    </row>
    <row r="15" spans="1:5" ht="24.75" customHeight="1">
      <c r="A15" s="33"/>
      <c r="B15" s="33"/>
      <c r="C15" s="33"/>
      <c r="D15" s="11"/>
      <c r="E15" s="21"/>
    </row>
    <row r="16" spans="1:5" ht="24.75" customHeight="1">
      <c r="A16" s="33"/>
      <c r="B16" s="33"/>
      <c r="C16" s="33"/>
      <c r="D16" s="11"/>
      <c r="E16" s="21"/>
    </row>
    <row r="17" spans="1:5" ht="24.75" customHeight="1">
      <c r="A17" s="33"/>
      <c r="B17" s="33"/>
      <c r="C17" s="33"/>
      <c r="D17" s="11"/>
      <c r="E17" s="2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2023-06-05T07:10:15Z</dcterms:created>
  <dcterms:modified xsi:type="dcterms:W3CDTF">2023-06-05T07:10:56Z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E0AE480B6EBA49C9B36B0F0CCD4289FE_12</vt:lpwstr>
  </property>
  <property fmtid="{D5CDD505-2E9C-101B-9397-08002B2CF9AE}" pid="4" name="KSOProductBuildV">
    <vt:lpwstr>2052-11.1.0.14309</vt:lpwstr>
  </property>
</Properties>
</file>