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<sst xmlns="http://schemas.openxmlformats.org/spreadsheetml/2006/main" count="453" uniqueCount="250">
  <si>
    <t>收入支出决算总表</t>
  </si>
  <si>
    <t>编制单位：天津市滨海新区人民政府塘沽街道办事处</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</si>
  <si>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</si>
  <si>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</si>
  <si>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</si>
  <si>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</si>
  <si>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</si>
  <si>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</si>
  <si>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</si>
  <si>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</si>
  <si>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</si>
  <si>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</si>
  <si>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</si>
  <si>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</si>
  <si>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</si>
  <si>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</si>
  <si>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</si>
  <si>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</si>
  <si>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</si>
  <si>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</si>
  <si>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</si>
  <si>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</si>
  <si>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</si>
  <si>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</si>
  <si>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</si>
  <si>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</si>
  <si>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</si>
  <si>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</si>
  <si>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</si>
  <si>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</si>
  <si>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</si>
  <si>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</si>
  <si>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</si>
  <si>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</si>
  <si>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</si>
  <si>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</si>
  <si>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</si>
  <si>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</si>
  <si>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</si>
  <si>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</si>
  <si>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</si>
  <si>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</si>
  <si>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</si>
  <si>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</si>
  <si>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</si>
  <si>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</si>
  <si>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</si>
  <si>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</si>
  <si>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</si>
  <si>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</si>
  <si>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</si>
  <si>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</si>
  <si>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</si>
  <si>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</si>
  <si>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</si>
  <si>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</si>
  <si>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</si>
  <si>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</si>
  <si>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</si>
  <si>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</si>
  <si>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</si>
  <si>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</si>
  <si>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</si>
  <si>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</si>
  <si>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</si>
  <si>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</si>
  <si>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</si>
  <si>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</si>
  <si>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</si>
  <si>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</si>
  <si>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</si>
  <si>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</si>
  <si>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</si>
  <si>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</si>
  <si>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</si>
  <si>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</si>
  <si>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</si>
  <si>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</si>
  <si>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</si>
  <si>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</si>
  <si>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</si>
  <si>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</si>
  <si>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</si>
  <si>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</si>
  <si>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</si>
  <si>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行政运行</t>
  </si>
  <si>
    <t xml:space="preserve">  事业运行</t>
  </si>
  <si>
    <t>20105</t>
  </si>
  <si>
    <t>统计信息事务</t>
  </si>
  <si>
    <t>2010550</t>
  </si>
  <si>
    <t>20106</t>
  </si>
  <si>
    <t>财政事务</t>
  </si>
  <si>
    <t>2010650</t>
  </si>
  <si>
    <t>208</t>
  </si>
  <si>
    <t>社会保障和就业支出</t>
  </si>
  <si>
    <t>20802</t>
  </si>
  <si>
    <t>民政管理事务</t>
  </si>
  <si>
    <t>2080208</t>
  </si>
  <si>
    <t xml:space="preserve">  基层政权和社区建设</t>
  </si>
  <si>
    <t>20807</t>
  </si>
  <si>
    <t>就业补助</t>
  </si>
  <si>
    <t>2080799</t>
  </si>
  <si>
    <t xml:space="preserve">  其他就业补助支出</t>
  </si>
  <si>
    <t>20815</t>
  </si>
  <si>
    <t>自然灾害生活救助</t>
  </si>
  <si>
    <t>2081599</t>
  </si>
  <si>
    <t xml:space="preserve">  其他自然灾害生活救助支出</t>
  </si>
  <si>
    <t>210</t>
  </si>
  <si>
    <t>医疗卫生与计划生育支出</t>
  </si>
  <si>
    <t>21007</t>
  </si>
  <si>
    <t>计划生育事务</t>
  </si>
  <si>
    <t>2100799</t>
  </si>
  <si>
    <t xml:space="preserve">  其他计划生育事务支出</t>
  </si>
  <si>
    <t>212</t>
  </si>
  <si>
    <t>城乡社区支出</t>
  </si>
  <si>
    <t>21201</t>
  </si>
  <si>
    <t>城乡社区管理事务</t>
  </si>
  <si>
    <t>2120104</t>
  </si>
  <si>
    <t xml:space="preserve">  城管执法</t>
  </si>
  <si>
    <t>支出决算表</t>
  </si>
  <si>
    <t>本年支出合计</t>
  </si>
  <si>
    <t>基本支出</t>
  </si>
  <si>
    <t>项目支出</t>
  </si>
  <si>
    <t>上缴上级支出</t>
  </si>
  <si>
    <t>经营支出</t>
  </si>
  <si>
    <t>对附属单位补助支出</t>
  </si>
  <si>
    <t>201</t>
  </si>
  <si>
    <t>20103</t>
  </si>
  <si>
    <t>2010301</t>
  </si>
  <si>
    <t>2010350</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</si>
  <si>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</si>
  <si>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</si>
  <si>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</si>
  <si>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</si>
  <si>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</si>
  <si>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</si>
  <si>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</si>
  <si>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</si>
  <si>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</si>
  <si>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</si>
  <si>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</si>
  <si>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</si>
  <si>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</si>
  <si>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</si>
  <si>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一般公共预算财政拨款支出决算表</t>
  </si>
  <si>
    <r>
      <t xml:space="preserve">项 </t>
    </r>
    <r>
      <rPr>
        <sz val="11"/>
        <color indexed="8"/>
        <rFont val="宋体"/>
        <family val="0"/>
      </rPr>
      <t xml:space="preserve">   </t>
    </r>
    <r>
      <rPr>
        <sz val="11"/>
        <rFont val="宋体"/>
        <family val="0"/>
      </rPr>
      <t>目</t>
    </r>
  </si>
  <si>
    <t xml:space="preserve">基本支出  </t>
  </si>
  <si>
    <t>一般公共预算财政拨款基本支出决算表</t>
  </si>
  <si>
    <t>人员经费</t>
  </si>
  <si>
    <t>公用经费</t>
  </si>
  <si>
    <t>科目编码</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</si>
  <si>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</si>
  <si>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</si>
  <si>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</si>
  <si>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</si>
  <si>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</si>
  <si>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</si>
  <si>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</si>
  <si>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</si>
  <si>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</si>
  <si>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</si>
  <si>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</si>
  <si>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</si>
  <si>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</si>
  <si>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</si>
  <si>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</si>
  <si>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</si>
  <si>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</si>
  <si>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</si>
  <si>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</si>
  <si>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</si>
  <si>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</si>
  <si>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</si>
  <si>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</si>
  <si>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</si>
  <si>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</si>
  <si>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</si>
  <si>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</si>
  <si>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</si>
  <si>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</si>
  <si>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</si>
  <si>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</si>
  <si>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</si>
  <si>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</si>
  <si>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</si>
  <si>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</si>
  <si>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</si>
  <si>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</si>
  <si>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</si>
  <si>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</si>
  <si>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</si>
  <si>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</si>
  <si>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</si>
  <si>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</si>
  <si>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</si>
  <si>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</si>
  <si>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</si>
  <si>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</si>
  <si>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</si>
  <si>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</si>
  <si>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</si>
  <si>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</si>
  <si>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</si>
  <si>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</si>
  <si>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</si>
  <si>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</si>
  <si>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</si>
  <si>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</si>
  <si>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</si>
  <si>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</si>
  <si>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</si>
  <si>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</si>
  <si>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</si>
  <si>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</si>
  <si>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住房公积金</t>
  </si>
  <si>
    <t xml:space="preserve">  委托业务费</t>
  </si>
  <si>
    <t>债务利息支出</t>
  </si>
  <si>
    <t xml:space="preserve">  提租补贴</t>
  </si>
  <si>
    <t xml:space="preserve">  工会经费</t>
  </si>
  <si>
    <t xml:space="preserve">  国内债务付息</t>
  </si>
  <si>
    <t xml:space="preserve">  购房补贴</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</si>
  <si>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</si>
  <si>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</si>
  <si>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</si>
  <si>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</si>
  <si>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</si>
  <si>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</si>
  <si>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</si>
  <si>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</si>
  <si>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</si>
  <si>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</si>
  <si>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贷款转贷</t>
  </si>
  <si>
    <t xml:space="preserve">  其他商品和服务支出</t>
  </si>
  <si>
    <t xml:space="preserve">  其他支出</t>
  </si>
  <si>
    <t>人员经费合计</t>
  </si>
  <si>
    <t>公用经费合计</t>
  </si>
  <si>
    <t>政府性基金预算财政拨款收入支出决算表</t>
  </si>
  <si>
    <t>年初结转和结余</t>
  </si>
  <si>
    <t>本年收入</t>
  </si>
  <si>
    <t>本年支出</t>
  </si>
  <si>
    <t>年末结转和结余</t>
  </si>
  <si>
    <t>小计</t>
  </si>
  <si>
    <t>注：天津市滨海新区人民政府塘沽街道办事处2017年度无政府性基金预算财政拨款收入、支出和结转结余，故本表为空表。</t>
  </si>
  <si>
    <t>一般公共预算财政拨款“三公”经费支出决算表</t>
  </si>
  <si>
    <t>因公出国（境）费</t>
  </si>
  <si>
    <t>公务用车购置及运行费</t>
  </si>
  <si>
    <t>公务接待费</t>
  </si>
  <si>
    <t>公务用车
购置费</t>
  </si>
  <si>
    <t>公务用车
运行费</t>
  </si>
  <si>
    <t>注：2017年度决算数是包括当年一般公共预算财政拨款和以前年度结转资金安排的实际支出。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</si>
</sst>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0_ "/>
    <numFmt numFmtId="179" formatCode="#,##0.0"/>
  </numFmts>
  <fonts count="62">
    <font>
      <sz val="12"/>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1"/>
      <color indexed="8"/>
      <name val="宋体"/>
      <family val="0"/>
    </font>
    <font>
      <sz val="12"/>
      <color indexed="8"/>
      <name val="黑体"/>
      <family val="3"/>
    </font>
    <font>
      <sz val="20"/>
      <color indexed="8"/>
      <name val="黑体"/>
      <family val="3"/>
    </font>
    <font>
      <b/>
      <sz val="11"/>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20"/>
      <color theme="1"/>
      <name val="黑体"/>
      <family val="3"/>
    </font>
    <font>
      <sz val="1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hair"/>
      <top style="hair"/>
      <bottom>
        <color indexed="63"/>
      </bottom>
    </border>
    <border>
      <left style="hair"/>
      <right style="thin"/>
      <top style="hair"/>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8" fillId="0" borderId="0" applyFont="0" applyFill="0" applyBorder="0" applyAlignment="0" applyProtection="0"/>
    <xf numFmtId="0" fontId="44" fillId="6" borderId="0" applyNumberFormat="0" applyBorder="0" applyAlignment="0" applyProtection="0"/>
    <xf numFmtId="0" fontId="30" fillId="0" borderId="0" applyNumberFormat="0" applyFill="0" applyBorder="0" applyAlignment="0" applyProtection="0"/>
    <xf numFmtId="0" fontId="37" fillId="7" borderId="0" applyNumberFormat="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19" fillId="0" borderId="0">
      <alignment/>
      <protection/>
    </xf>
    <xf numFmtId="0" fontId="50" fillId="0" borderId="3" applyNumberFormat="0" applyFill="0" applyAlignment="0" applyProtection="0"/>
    <xf numFmtId="0" fontId="51" fillId="0" borderId="4" applyNumberFormat="0" applyFill="0" applyAlignment="0" applyProtection="0"/>
    <xf numFmtId="0" fontId="44" fillId="10" borderId="0" applyNumberFormat="0" applyBorder="0" applyAlignment="0" applyProtection="0"/>
    <xf numFmtId="0" fontId="46" fillId="0" borderId="5" applyNumberFormat="0" applyFill="0" applyAlignment="0" applyProtection="0"/>
    <xf numFmtId="0" fontId="44"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54"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0" fillId="0" borderId="0">
      <alignment vertical="center"/>
      <protection/>
    </xf>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9" fillId="0" borderId="0">
      <alignment/>
      <protection/>
    </xf>
    <xf numFmtId="0" fontId="41" fillId="32" borderId="0" applyNumberFormat="0" applyBorder="0" applyAlignment="0" applyProtection="0"/>
    <xf numFmtId="0" fontId="44" fillId="3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1" fillId="0" borderId="0">
      <alignment vertical="center"/>
      <protection/>
    </xf>
    <xf numFmtId="0" fontId="3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40" fillId="0" borderId="0">
      <alignment/>
      <protection/>
    </xf>
  </cellStyleXfs>
  <cellXfs count="218">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0" borderId="0" xfId="15" applyFont="1" applyAlignment="1">
      <alignment horizontal="left" vertical="center"/>
      <protection/>
    </xf>
    <xf numFmtId="0" fontId="4" fillId="35" borderId="0" xfId="58" applyFont="1" applyFill="1" applyAlignment="1">
      <alignment horizontal="center" vertical="center" wrapText="1"/>
      <protection/>
    </xf>
    <xf numFmtId="0" fontId="5" fillId="35" borderId="0" xfId="15" applyFont="1" applyFill="1" applyAlignment="1">
      <alignment horizontal="left" vertical="center"/>
      <protection/>
    </xf>
    <xf numFmtId="0" fontId="2" fillId="35" borderId="0" xfId="58" applyFont="1" applyFill="1" applyBorder="1" applyAlignment="1">
      <alignment vertical="center" wrapText="1"/>
      <protection/>
    </xf>
    <xf numFmtId="0" fontId="5" fillId="35" borderId="0" xfId="15" applyFont="1" applyFill="1" applyAlignment="1">
      <alignment horizontal="right" vertical="center"/>
      <protection/>
    </xf>
    <xf numFmtId="0" fontId="6" fillId="0" borderId="10" xfId="58" applyNumberFormat="1" applyFont="1" applyFill="1" applyBorder="1" applyAlignment="1">
      <alignment horizontal="center" vertical="center" wrapText="1"/>
      <protection/>
    </xf>
    <xf numFmtId="0" fontId="6" fillId="0" borderId="11" xfId="58"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center" wrapText="1"/>
      <protection/>
    </xf>
    <xf numFmtId="0" fontId="6" fillId="0" borderId="14" xfId="58"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center" wrapText="1"/>
      <protection/>
    </xf>
    <xf numFmtId="0" fontId="6" fillId="0" borderId="13" xfId="58" applyNumberFormat="1" applyFont="1" applyBorder="1" applyAlignment="1">
      <alignment horizontal="center" vertical="center" wrapText="1"/>
      <protection/>
    </xf>
    <xf numFmtId="0" fontId="6" fillId="0" borderId="14" xfId="58" applyNumberFormat="1" applyFont="1" applyBorder="1" applyAlignment="1">
      <alignment horizontal="center" vertical="center" wrapText="1"/>
      <protection/>
    </xf>
    <xf numFmtId="0" fontId="6" fillId="0" borderId="15" xfId="58" applyNumberFormat="1" applyFont="1" applyBorder="1" applyAlignment="1">
      <alignment horizontal="center" vertical="center" wrapText="1"/>
      <protection/>
    </xf>
    <xf numFmtId="0" fontId="6" fillId="0" borderId="16" xfId="58" applyNumberFormat="1" applyFont="1" applyBorder="1" applyAlignment="1">
      <alignment horizontal="center" vertical="center" wrapText="1"/>
      <protection/>
    </xf>
    <xf numFmtId="0" fontId="6" fillId="0" borderId="17" xfId="58" applyNumberFormat="1" applyFont="1" applyBorder="1" applyAlignment="1">
      <alignment horizontal="center" vertical="center" wrapText="1"/>
      <protection/>
    </xf>
    <xf numFmtId="0" fontId="6" fillId="0" borderId="18" xfId="58" applyNumberFormat="1" applyFont="1" applyBorder="1" applyAlignment="1">
      <alignment horizontal="center" vertical="center" wrapText="1"/>
      <protection/>
    </xf>
    <xf numFmtId="0" fontId="6" fillId="0" borderId="0" xfId="58" applyFont="1" applyAlignment="1">
      <alignment horizontal="left" vertical="center" wrapText="1"/>
      <protection/>
    </xf>
    <xf numFmtId="0" fontId="2" fillId="35" borderId="0" xfId="58" applyFont="1" applyFill="1" applyAlignment="1">
      <alignment horizontal="center" vertical="center" wrapText="1"/>
      <protection/>
    </xf>
    <xf numFmtId="0" fontId="6" fillId="0" borderId="10" xfId="58" applyFont="1" applyBorder="1" applyAlignment="1">
      <alignment horizontal="center" vertical="center" wrapText="1"/>
      <protection/>
    </xf>
    <xf numFmtId="0" fontId="6" fillId="0" borderId="11" xfId="58" applyFont="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0" fontId="6" fillId="0" borderId="14" xfId="58" applyFont="1" applyBorder="1" applyAlignment="1">
      <alignment horizontal="center" vertical="center" wrapText="1"/>
      <protection/>
    </xf>
    <xf numFmtId="0" fontId="6" fillId="0" borderId="14" xfId="58" applyFont="1" applyFill="1" applyBorder="1" applyAlignment="1">
      <alignment horizontal="center" vertical="center" wrapText="1"/>
      <protection/>
    </xf>
    <xf numFmtId="4" fontId="6" fillId="0" borderId="14" xfId="58" applyNumberFormat="1" applyFont="1" applyFill="1" applyBorder="1" applyAlignment="1">
      <alignment horizontal="center" vertical="center" wrapText="1"/>
      <protection/>
    </xf>
    <xf numFmtId="176" fontId="0" fillId="35" borderId="13" xfId="0" applyNumberFormat="1" applyFill="1" applyBorder="1" applyAlignment="1">
      <alignment horizontal="left" vertical="center"/>
    </xf>
    <xf numFmtId="176" fontId="0" fillId="35" borderId="14" xfId="0" applyNumberFormat="1" applyFill="1" applyBorder="1" applyAlignment="1">
      <alignment horizontal="left" vertical="center"/>
    </xf>
    <xf numFmtId="177" fontId="7" fillId="0" borderId="14" xfId="0" applyNumberFormat="1" applyFont="1" applyBorder="1" applyAlignment="1">
      <alignment horizontal="left" vertical="center" wrapText="1"/>
    </xf>
    <xf numFmtId="0" fontId="6" fillId="0" borderId="14" xfId="58" applyFont="1" applyFill="1" applyBorder="1" applyAlignment="1">
      <alignment vertical="center" wrapText="1"/>
      <protection/>
    </xf>
    <xf numFmtId="4" fontId="6" fillId="0" borderId="14" xfId="58" applyNumberFormat="1" applyFont="1" applyFill="1" applyBorder="1" applyAlignment="1">
      <alignment vertical="center" wrapText="1"/>
      <protection/>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indent="2"/>
    </xf>
    <xf numFmtId="177" fontId="7" fillId="0" borderId="14" xfId="0" applyNumberFormat="1" applyFont="1" applyBorder="1" applyAlignment="1">
      <alignment horizontal="center" vertical="center" wrapText="1"/>
    </xf>
    <xf numFmtId="0" fontId="0" fillId="0" borderId="13" xfId="58" applyFont="1" applyBorder="1" applyAlignment="1">
      <alignment horizontal="center" vertical="center" wrapText="1"/>
      <protection/>
    </xf>
    <xf numFmtId="0" fontId="0" fillId="0" borderId="14" xfId="58" applyFont="1" applyBorder="1" applyAlignment="1">
      <alignment horizontal="center" vertical="center" wrapText="1"/>
      <protection/>
    </xf>
    <xf numFmtId="0" fontId="7" fillId="0" borderId="14" xfId="0" applyFont="1" applyBorder="1" applyAlignment="1">
      <alignment horizontal="left" vertical="center" wrapText="1"/>
    </xf>
    <xf numFmtId="176" fontId="0" fillId="35" borderId="16" xfId="0" applyNumberFormat="1" applyFill="1" applyBorder="1" applyAlignment="1">
      <alignment horizontal="left" vertical="center"/>
    </xf>
    <xf numFmtId="176" fontId="0" fillId="35" borderId="17" xfId="0" applyNumberFormat="1" applyFill="1" applyBorder="1" applyAlignment="1">
      <alignment horizontal="left" vertical="center"/>
    </xf>
    <xf numFmtId="177" fontId="7" fillId="0" borderId="17" xfId="0" applyNumberFormat="1" applyFont="1" applyBorder="1" applyAlignment="1">
      <alignment horizontal="center" vertical="center" wrapText="1"/>
    </xf>
    <xf numFmtId="0" fontId="6" fillId="0" borderId="17" xfId="58" applyFont="1" applyFill="1" applyBorder="1" applyAlignment="1">
      <alignment vertical="center" wrapText="1"/>
      <protection/>
    </xf>
    <xf numFmtId="0" fontId="0" fillId="0" borderId="0" xfId="58" applyNumberFormat="1" applyFont="1" applyBorder="1" applyAlignment="1">
      <alignment horizontal="left" vertical="center" wrapText="1"/>
      <protection/>
    </xf>
    <xf numFmtId="0" fontId="0" fillId="0" borderId="0" xfId="58" applyNumberFormat="1" applyFont="1" applyBorder="1" applyAlignment="1">
      <alignment horizontal="left" vertical="center"/>
      <protection/>
    </xf>
    <xf numFmtId="0" fontId="0" fillId="0" borderId="0" xfId="58" applyNumberFormat="1" applyFont="1" applyAlignment="1">
      <alignment horizontal="left" vertical="center" wrapText="1"/>
      <protection/>
    </xf>
    <xf numFmtId="0" fontId="0" fillId="0" borderId="0" xfId="58" applyFont="1" applyAlignment="1">
      <alignment horizontal="left" vertical="center"/>
      <protection/>
    </xf>
    <xf numFmtId="0" fontId="6" fillId="0" borderId="12"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15" xfId="58" applyFont="1" applyBorder="1" applyAlignment="1">
      <alignment horizontal="center" vertical="center" wrapText="1"/>
      <protection/>
    </xf>
    <xf numFmtId="4" fontId="6" fillId="0" borderId="15" xfId="58" applyNumberFormat="1" applyFont="1" applyFill="1" applyBorder="1" applyAlignment="1">
      <alignment horizontal="center" vertical="center" wrapText="1"/>
      <protection/>
    </xf>
    <xf numFmtId="0" fontId="6" fillId="0" borderId="15" xfId="58" applyFont="1" applyFill="1" applyBorder="1" applyAlignment="1">
      <alignment vertical="center" wrapText="1"/>
      <protection/>
    </xf>
    <xf numFmtId="0" fontId="6" fillId="0" borderId="18" xfId="58" applyFont="1" applyFill="1" applyBorder="1" applyAlignment="1">
      <alignment vertical="center" wrapText="1"/>
      <protection/>
    </xf>
    <xf numFmtId="0" fontId="41" fillId="0" borderId="0" xfId="0" applyFont="1" applyFill="1" applyBorder="1" applyAlignment="1">
      <alignment vertical="center"/>
    </xf>
    <xf numFmtId="0" fontId="59" fillId="0" borderId="0" xfId="0" applyFont="1" applyFill="1" applyBorder="1" applyAlignment="1">
      <alignment vertical="center"/>
    </xf>
    <xf numFmtId="0" fontId="60" fillId="0" borderId="0" xfId="0" applyFont="1" applyFill="1" applyBorder="1" applyAlignment="1">
      <alignment horizontal="center" vertical="center"/>
    </xf>
    <xf numFmtId="0" fontId="56" fillId="0" borderId="10"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xf>
    <xf numFmtId="0" fontId="41" fillId="0" borderId="13" xfId="0" applyNumberFormat="1" applyFont="1" applyFill="1" applyBorder="1" applyAlignment="1">
      <alignment horizontal="center" vertical="center"/>
    </xf>
    <xf numFmtId="0" fontId="41" fillId="0" borderId="14" xfId="0" applyNumberFormat="1" applyFont="1" applyFill="1" applyBorder="1" applyAlignment="1">
      <alignment horizontal="center" vertical="center"/>
    </xf>
    <xf numFmtId="0" fontId="41" fillId="0" borderId="13" xfId="0" applyNumberFormat="1" applyFont="1" applyFill="1" applyBorder="1" applyAlignment="1">
      <alignment horizontal="left" vertical="center"/>
    </xf>
    <xf numFmtId="0" fontId="41" fillId="0" borderId="14" xfId="0" applyNumberFormat="1" applyFont="1" applyFill="1" applyBorder="1" applyAlignment="1">
      <alignment vertical="center"/>
    </xf>
    <xf numFmtId="0" fontId="41" fillId="0" borderId="14" xfId="0" applyNumberFormat="1" applyFont="1" applyFill="1" applyBorder="1" applyAlignment="1">
      <alignment horizontal="left" vertical="center"/>
    </xf>
    <xf numFmtId="0" fontId="41" fillId="0" borderId="13" xfId="0" applyNumberFormat="1" applyFont="1" applyFill="1" applyBorder="1" applyAlignment="1">
      <alignment vertical="center"/>
    </xf>
    <xf numFmtId="0" fontId="41" fillId="0" borderId="16" xfId="0" applyNumberFormat="1" applyFont="1" applyFill="1" applyBorder="1" applyAlignment="1">
      <alignment horizontal="center" vertical="center"/>
    </xf>
    <xf numFmtId="0" fontId="41" fillId="0" borderId="17" xfId="0" applyNumberFormat="1" applyFont="1" applyFill="1" applyBorder="1" applyAlignment="1">
      <alignment horizontal="center" vertical="center"/>
    </xf>
    <xf numFmtId="0" fontId="41" fillId="0" borderId="17" xfId="0" applyNumberFormat="1" applyFont="1" applyFill="1" applyBorder="1" applyAlignment="1">
      <alignment vertical="center"/>
    </xf>
    <xf numFmtId="0" fontId="41" fillId="0" borderId="0" xfId="0" applyFont="1" applyFill="1" applyBorder="1" applyAlignment="1">
      <alignment horizontal="right" vertical="center"/>
    </xf>
    <xf numFmtId="0" fontId="56" fillId="0" borderId="12" xfId="0" applyNumberFormat="1" applyFont="1" applyFill="1" applyBorder="1" applyAlignment="1">
      <alignment horizontal="center" vertical="center"/>
    </xf>
    <xf numFmtId="0" fontId="41" fillId="0" borderId="15" xfId="0" applyNumberFormat="1" applyFont="1" applyFill="1" applyBorder="1" applyAlignment="1">
      <alignment horizontal="center" vertical="center"/>
    </xf>
    <xf numFmtId="0" fontId="41" fillId="0" borderId="15" xfId="0" applyNumberFormat="1" applyFont="1" applyFill="1" applyBorder="1" applyAlignment="1">
      <alignment vertical="center"/>
    </xf>
    <xf numFmtId="0" fontId="41" fillId="0" borderId="18" xfId="0" applyNumberFormat="1" applyFont="1" applyFill="1" applyBorder="1" applyAlignment="1">
      <alignment vertical="center"/>
    </xf>
    <xf numFmtId="0" fontId="6" fillId="0" borderId="0" xfId="58" applyFont="1" applyAlignment="1">
      <alignment vertical="center" wrapText="1"/>
      <protection/>
    </xf>
    <xf numFmtId="176" fontId="0" fillId="35" borderId="19" xfId="0" applyNumberFormat="1" applyFill="1" applyBorder="1" applyAlignment="1">
      <alignment horizontal="left" vertical="center"/>
    </xf>
    <xf numFmtId="176" fontId="0" fillId="35" borderId="20" xfId="0" applyNumberFormat="1" applyFill="1" applyBorder="1" applyAlignment="1">
      <alignment horizontal="left" vertical="center"/>
    </xf>
    <xf numFmtId="176" fontId="0" fillId="35" borderId="21" xfId="0" applyNumberFormat="1" applyFill="1" applyBorder="1" applyAlignment="1">
      <alignment horizontal="left" vertical="center"/>
    </xf>
    <xf numFmtId="176" fontId="0" fillId="35" borderId="22" xfId="0" applyNumberFormat="1" applyFill="1" applyBorder="1" applyAlignment="1">
      <alignment horizontal="left" vertical="center"/>
    </xf>
    <xf numFmtId="0" fontId="6" fillId="0" borderId="17" xfId="58" applyFont="1" applyFill="1" applyBorder="1" applyAlignment="1">
      <alignment horizontal="center" vertical="center" wrapText="1"/>
      <protection/>
    </xf>
    <xf numFmtId="0" fontId="6" fillId="0" borderId="18" xfId="58" applyFont="1" applyFill="1" applyBorder="1" applyAlignment="1">
      <alignment horizontal="center" vertical="center" wrapText="1"/>
      <protection/>
    </xf>
    <xf numFmtId="0" fontId="6" fillId="0" borderId="0" xfId="58" applyFont="1" applyBorder="1" applyAlignment="1">
      <alignment horizontal="left" vertical="center" wrapText="1"/>
      <protection/>
    </xf>
    <xf numFmtId="0" fontId="6" fillId="0" borderId="0" xfId="58" applyFont="1" applyBorder="1" applyAlignment="1">
      <alignment horizontal="left" vertical="center"/>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3" fillId="0" borderId="0" xfId="15" applyFont="1" applyFill="1" applyAlignment="1">
      <alignment horizontal="center" vertical="center"/>
      <protection/>
    </xf>
    <xf numFmtId="0" fontId="14" fillId="35" borderId="0" xfId="15" applyFont="1" applyFill="1" applyAlignment="1">
      <alignment horizontal="left" vertical="center"/>
      <protection/>
    </xf>
    <xf numFmtId="0" fontId="0" fillId="35" borderId="0" xfId="15" applyFont="1" applyFill="1" applyAlignment="1">
      <alignment horizontal="right" vertical="center"/>
      <protection/>
    </xf>
    <xf numFmtId="0" fontId="14" fillId="35" borderId="0" xfId="15" applyFont="1" applyFill="1" applyAlignment="1">
      <alignment horizontal="right" vertical="center"/>
      <protection/>
    </xf>
    <xf numFmtId="178" fontId="15" fillId="35" borderId="10" xfId="15" applyNumberFormat="1" applyFont="1" applyFill="1" applyBorder="1" applyAlignment="1">
      <alignment horizontal="center" vertical="center"/>
      <protection/>
    </xf>
    <xf numFmtId="178" fontId="15" fillId="35" borderId="11" xfId="15" applyNumberFormat="1" applyFont="1" applyFill="1" applyBorder="1" applyAlignment="1">
      <alignment horizontal="center" vertical="center"/>
      <protection/>
    </xf>
    <xf numFmtId="178" fontId="15" fillId="35" borderId="12" xfId="15" applyNumberFormat="1" applyFont="1" applyFill="1" applyBorder="1" applyAlignment="1">
      <alignment horizontal="center" vertical="center"/>
      <protection/>
    </xf>
    <xf numFmtId="178" fontId="15" fillId="35" borderId="13" xfId="15" applyNumberFormat="1" applyFont="1" applyFill="1" applyBorder="1" applyAlignment="1">
      <alignment horizontal="center" vertical="center"/>
      <protection/>
    </xf>
    <xf numFmtId="178" fontId="15" fillId="35" borderId="14" xfId="15" applyNumberFormat="1" applyFont="1" applyFill="1" applyBorder="1" applyAlignment="1">
      <alignment horizontal="center" vertical="center"/>
      <protection/>
    </xf>
    <xf numFmtId="49" fontId="15" fillId="35" borderId="14" xfId="15" applyNumberFormat="1" applyFont="1" applyFill="1" applyBorder="1" applyAlignment="1">
      <alignment horizontal="center" vertical="center" wrapText="1"/>
      <protection/>
    </xf>
    <xf numFmtId="49" fontId="15" fillId="35" borderId="15" xfId="15" applyNumberFormat="1" applyFont="1" applyFill="1" applyBorder="1" applyAlignment="1">
      <alignment horizontal="center" vertical="center" wrapText="1"/>
      <protection/>
    </xf>
    <xf numFmtId="49" fontId="15" fillId="35" borderId="14" xfId="15" applyNumberFormat="1" applyFont="1" applyFill="1" applyBorder="1" applyAlignment="1">
      <alignment horizontal="center" vertical="center"/>
      <protection/>
    </xf>
    <xf numFmtId="49" fontId="15" fillId="35" borderId="15" xfId="15" applyNumberFormat="1" applyFont="1" applyFill="1" applyBorder="1" applyAlignment="1">
      <alignment horizontal="center" vertical="center"/>
      <protection/>
    </xf>
    <xf numFmtId="178" fontId="15" fillId="0" borderId="13" xfId="15" applyNumberFormat="1" applyFont="1" applyFill="1" applyBorder="1" applyAlignment="1">
      <alignment horizontal="left" vertical="center"/>
      <protection/>
    </xf>
    <xf numFmtId="0" fontId="16" fillId="36" borderId="14" xfId="0" applyFont="1" applyFill="1" applyBorder="1" applyAlignment="1">
      <alignment horizontal="center" vertical="center"/>
    </xf>
    <xf numFmtId="178" fontId="15" fillId="0" borderId="14" xfId="15" applyNumberFormat="1" applyFont="1" applyFill="1" applyBorder="1" applyAlignment="1">
      <alignment horizontal="right" vertical="center"/>
      <protection/>
    </xf>
    <xf numFmtId="0" fontId="16" fillId="36" borderId="14" xfId="0" applyFont="1" applyFill="1" applyBorder="1" applyAlignment="1">
      <alignment horizontal="left" vertical="center"/>
    </xf>
    <xf numFmtId="0" fontId="15" fillId="35" borderId="14" xfId="15" applyNumberFormat="1" applyFont="1" applyFill="1" applyBorder="1" applyAlignment="1">
      <alignment horizontal="center" vertical="center"/>
      <protection/>
    </xf>
    <xf numFmtId="178" fontId="15" fillId="0" borderId="15" xfId="15" applyNumberFormat="1" applyFont="1" applyFill="1" applyBorder="1" applyAlignment="1">
      <alignment horizontal="right" vertical="center"/>
      <protection/>
    </xf>
    <xf numFmtId="178" fontId="15" fillId="35" borderId="13" xfId="15" applyNumberFormat="1" applyFont="1" applyFill="1" applyBorder="1" applyAlignment="1">
      <alignment horizontal="left" vertical="center"/>
      <protection/>
    </xf>
    <xf numFmtId="178" fontId="17" fillId="0" borderId="13" xfId="15" applyNumberFormat="1" applyFont="1" applyFill="1" applyBorder="1" applyAlignment="1">
      <alignment horizontal="center" vertical="center"/>
      <protection/>
    </xf>
    <xf numFmtId="178" fontId="17" fillId="0" borderId="14" xfId="15" applyNumberFormat="1" applyFont="1" applyFill="1" applyBorder="1" applyAlignment="1">
      <alignment horizontal="center" vertical="center"/>
      <protection/>
    </xf>
    <xf numFmtId="178" fontId="17" fillId="0" borderId="15" xfId="15" applyNumberFormat="1" applyFont="1" applyFill="1" applyBorder="1" applyAlignment="1">
      <alignment vertical="center"/>
      <protection/>
    </xf>
    <xf numFmtId="178" fontId="15" fillId="0" borderId="13" xfId="15" applyNumberFormat="1" applyFont="1" applyFill="1" applyBorder="1" applyAlignment="1">
      <alignment horizontal="center" vertical="center"/>
      <protection/>
    </xf>
    <xf numFmtId="178" fontId="15" fillId="0" borderId="14" xfId="15" applyNumberFormat="1" applyFont="1" applyFill="1" applyBorder="1" applyAlignment="1">
      <alignment horizontal="center" vertical="center"/>
      <protection/>
    </xf>
    <xf numFmtId="178" fontId="15" fillId="0" borderId="15" xfId="15" applyNumberFormat="1" applyFont="1" applyFill="1" applyBorder="1" applyAlignment="1">
      <alignment vertical="center"/>
      <protection/>
    </xf>
    <xf numFmtId="178" fontId="15" fillId="0" borderId="14" xfId="15" applyNumberFormat="1" applyFont="1" applyFill="1" applyBorder="1" applyAlignment="1">
      <alignment horizontal="left" vertical="center"/>
      <protection/>
    </xf>
    <xf numFmtId="178" fontId="17" fillId="35" borderId="16" xfId="15" applyNumberFormat="1" applyFont="1" applyFill="1" applyBorder="1" applyAlignment="1">
      <alignment horizontal="center" vertical="center"/>
      <protection/>
    </xf>
    <xf numFmtId="0" fontId="16" fillId="36" borderId="17" xfId="0" applyFont="1" applyFill="1" applyBorder="1" applyAlignment="1">
      <alignment horizontal="center" vertical="center"/>
    </xf>
    <xf numFmtId="178" fontId="15" fillId="0" borderId="17" xfId="15" applyNumberFormat="1" applyFont="1" applyFill="1" applyBorder="1" applyAlignment="1">
      <alignment horizontal="right" vertical="center"/>
      <protection/>
    </xf>
    <xf numFmtId="178" fontId="17" fillId="35" borderId="17" xfId="15" applyNumberFormat="1" applyFont="1" applyFill="1" applyBorder="1" applyAlignment="1">
      <alignment horizontal="center" vertical="center"/>
      <protection/>
    </xf>
    <xf numFmtId="178" fontId="17" fillId="0" borderId="18" xfId="15" applyNumberFormat="1" applyFont="1" applyFill="1" applyBorder="1" applyAlignment="1">
      <alignment vertical="center"/>
      <protection/>
    </xf>
    <xf numFmtId="0" fontId="0" fillId="0" borderId="0" xfId="15" applyFont="1" applyAlignment="1">
      <alignment horizontal="left" vertical="center" wrapText="1"/>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8" fontId="6" fillId="35" borderId="10" xfId="0" applyNumberFormat="1" applyFont="1" applyFill="1" applyBorder="1" applyAlignment="1">
      <alignment horizontal="center" vertical="center" wrapText="1"/>
    </xf>
    <xf numFmtId="178" fontId="6" fillId="35" borderId="11" xfId="0" applyNumberFormat="1" applyFont="1" applyFill="1" applyBorder="1" applyAlignment="1">
      <alignment horizontal="center" vertical="center" wrapText="1"/>
    </xf>
    <xf numFmtId="178" fontId="6" fillId="35" borderId="13" xfId="0" applyNumberFormat="1" applyFont="1" applyFill="1" applyBorder="1" applyAlignment="1">
      <alignment horizontal="center" vertical="center" wrapText="1"/>
    </xf>
    <xf numFmtId="178" fontId="6" fillId="35" borderId="14" xfId="0" applyNumberFormat="1" applyFont="1" applyFill="1" applyBorder="1" applyAlignment="1">
      <alignment horizontal="center" vertical="center" wrapText="1"/>
    </xf>
    <xf numFmtId="49" fontId="6" fillId="35" borderId="13" xfId="0" applyNumberFormat="1" applyFont="1" applyFill="1" applyBorder="1" applyAlignment="1">
      <alignment horizontal="center" vertical="center"/>
    </xf>
    <xf numFmtId="49" fontId="6" fillId="35" borderId="14" xfId="0" applyNumberFormat="1" applyFont="1" applyFill="1" applyBorder="1" applyAlignment="1">
      <alignment horizontal="center" vertical="center"/>
    </xf>
    <xf numFmtId="178" fontId="6" fillId="35" borderId="13" xfId="0" applyNumberFormat="1" applyFont="1" applyFill="1" applyBorder="1" applyAlignment="1">
      <alignment horizontal="center" vertical="center"/>
    </xf>
    <xf numFmtId="178" fontId="6" fillId="35" borderId="14" xfId="0" applyNumberFormat="1" applyFont="1" applyFill="1" applyBorder="1" applyAlignment="1">
      <alignment horizontal="center" vertical="center"/>
    </xf>
    <xf numFmtId="178" fontId="6" fillId="0" borderId="14" xfId="0" applyNumberFormat="1" applyFont="1" applyFill="1" applyBorder="1" applyAlignment="1">
      <alignment horizontal="right" vertical="center"/>
    </xf>
    <xf numFmtId="178" fontId="6" fillId="0" borderId="17"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78" fontId="6" fillId="35"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78" fontId="6" fillId="35" borderId="15" xfId="0" applyNumberFormat="1" applyFont="1" applyFill="1" applyBorder="1" applyAlignment="1">
      <alignment horizontal="center" vertical="center" wrapText="1"/>
    </xf>
    <xf numFmtId="49" fontId="6"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6" fillId="0" borderId="15" xfId="0" applyNumberFormat="1" applyFont="1" applyFill="1" applyBorder="1" applyAlignment="1">
      <alignment horizontal="right" vertical="center"/>
    </xf>
    <xf numFmtId="0" fontId="0" fillId="0" borderId="0" xfId="0" applyBorder="1" applyAlignment="1">
      <alignment horizontal="right" vertical="center"/>
    </xf>
    <xf numFmtId="178" fontId="6" fillId="0" borderId="18" xfId="0" applyNumberFormat="1" applyFont="1" applyFill="1" applyBorder="1" applyAlignment="1">
      <alignment horizontal="right" vertical="center"/>
    </xf>
    <xf numFmtId="0" fontId="9" fillId="0" borderId="0" xfId="0" applyFont="1" applyFill="1" applyAlignment="1">
      <alignment horizontal="left" vertical="center"/>
    </xf>
    <xf numFmtId="178" fontId="6" fillId="0" borderId="11"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178" fontId="61" fillId="0" borderId="14" xfId="0" applyNumberFormat="1" applyFont="1" applyFill="1" applyBorder="1" applyAlignment="1">
      <alignment horizontal="right" vertical="center"/>
    </xf>
    <xf numFmtId="0" fontId="7" fillId="0" borderId="23" xfId="0" applyFont="1" applyBorder="1" applyAlignment="1">
      <alignment horizontal="left" vertical="center" wrapText="1" indent="2"/>
    </xf>
    <xf numFmtId="178" fontId="61" fillId="0" borderId="23"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1" fillId="0" borderId="17" xfId="0" applyNumberFormat="1" applyFont="1" applyFill="1" applyBorder="1" applyAlignment="1">
      <alignment horizontal="right" vertical="center"/>
    </xf>
    <xf numFmtId="0" fontId="0" fillId="0" borderId="0" xfId="0" applyAlignment="1">
      <alignment vertical="center"/>
    </xf>
    <xf numFmtId="178" fontId="6" fillId="0" borderId="24" xfId="0" applyNumberFormat="1" applyFont="1" applyFill="1" applyBorder="1" applyAlignment="1">
      <alignment horizontal="right" vertical="center"/>
    </xf>
    <xf numFmtId="0" fontId="19" fillId="0" borderId="0" xfId="0" applyFont="1" applyFill="1" applyAlignment="1">
      <alignment/>
    </xf>
    <xf numFmtId="0" fontId="0" fillId="0" borderId="0" xfId="0" applyFont="1" applyFill="1" applyAlignment="1">
      <alignment horizontal="left" vertical="center"/>
    </xf>
    <xf numFmtId="0" fontId="2" fillId="0" borderId="0" xfId="0" applyFont="1" applyFill="1" applyAlignment="1">
      <alignment horizontal="center" vertical="center"/>
    </xf>
    <xf numFmtId="0" fontId="20" fillId="0" borderId="0" xfId="0" applyNumberFormat="1" applyFont="1" applyFill="1" applyAlignment="1" applyProtection="1">
      <alignment horizontal="center" vertical="center" wrapText="1"/>
      <protection/>
    </xf>
    <xf numFmtId="0" fontId="21" fillId="0" borderId="0" xfId="0" applyFont="1" applyFill="1" applyAlignment="1">
      <alignment vertical="top"/>
    </xf>
    <xf numFmtId="0" fontId="15" fillId="0" borderId="0" xfId="0" applyNumberFormat="1" applyFont="1" applyFill="1" applyAlignment="1">
      <alignment horizontal="left" vertical="center"/>
    </xf>
    <xf numFmtId="0" fontId="0" fillId="0" borderId="0" xfId="0" applyFont="1" applyFill="1" applyAlignment="1">
      <alignment horizontal="right"/>
    </xf>
    <xf numFmtId="0" fontId="0" fillId="0" borderId="0" xfId="0" applyNumberFormat="1" applyFont="1" applyFill="1" applyBorder="1" applyAlignment="1">
      <alignment horizontal="right" vertical="center"/>
    </xf>
    <xf numFmtId="0" fontId="15" fillId="0" borderId="10" xfId="38" applyNumberFormat="1" applyFont="1" applyFill="1" applyBorder="1" applyAlignment="1" applyProtection="1">
      <alignment horizontal="center" vertical="center" wrapText="1"/>
      <protection/>
    </xf>
    <xf numFmtId="0" fontId="15" fillId="0" borderId="11" xfId="38" applyNumberFormat="1" applyFont="1" applyFill="1" applyBorder="1" applyAlignment="1" applyProtection="1">
      <alignment horizontal="center" vertical="center" wrapText="1"/>
      <protection/>
    </xf>
    <xf numFmtId="0" fontId="15" fillId="0" borderId="12"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16" fillId="36" borderId="13" xfId="0" applyFont="1" applyFill="1" applyBorder="1" applyAlignment="1">
      <alignment horizontal="center" vertical="center"/>
    </xf>
    <xf numFmtId="0" fontId="16" fillId="36" borderId="15" xfId="0" applyFont="1" applyFill="1" applyBorder="1" applyAlignment="1">
      <alignment horizontal="center" vertical="center"/>
    </xf>
    <xf numFmtId="179" fontId="0" fillId="0" borderId="14" xfId="38" applyNumberFormat="1" applyFont="1" applyFill="1" applyBorder="1" applyAlignment="1" applyProtection="1">
      <alignment horizontal="center" vertical="center" wrapText="1"/>
      <protection/>
    </xf>
    <xf numFmtId="178" fontId="15" fillId="35" borderId="14" xfId="15" applyNumberFormat="1" applyFont="1" applyFill="1" applyBorder="1" applyAlignment="1">
      <alignment horizontal="left" vertical="center"/>
      <protection/>
    </xf>
    <xf numFmtId="179" fontId="0" fillId="0" borderId="15" xfId="38" applyNumberFormat="1" applyFont="1" applyFill="1" applyBorder="1" applyAlignment="1" applyProtection="1">
      <alignment horizontal="center" vertical="center" wrapText="1"/>
      <protection/>
    </xf>
    <xf numFmtId="179" fontId="15" fillId="0" borderId="14" xfId="38" applyNumberFormat="1" applyFont="1" applyFill="1" applyBorder="1" applyAlignment="1" applyProtection="1">
      <alignment horizontal="right" vertical="center" wrapText="1"/>
      <protection/>
    </xf>
    <xf numFmtId="0" fontId="14" fillId="0" borderId="0" xfId="0" applyFont="1" applyFill="1" applyAlignment="1">
      <alignment vertical="center"/>
    </xf>
    <xf numFmtId="0" fontId="15" fillId="0" borderId="13" xfId="38" applyFont="1" applyFill="1" applyBorder="1" applyAlignment="1">
      <alignment vertical="center"/>
      <protection/>
    </xf>
    <xf numFmtId="179" fontId="15" fillId="0" borderId="14" xfId="38" applyNumberFormat="1" applyFont="1" applyFill="1" applyBorder="1" applyAlignment="1">
      <alignment wrapText="1"/>
      <protection/>
    </xf>
    <xf numFmtId="0" fontId="2" fillId="0" borderId="0" xfId="0" applyFont="1" applyFill="1" applyAlignment="1">
      <alignment vertical="center"/>
    </xf>
    <xf numFmtId="0" fontId="15" fillId="0" borderId="13" xfId="38" applyNumberFormat="1" applyFont="1" applyFill="1" applyBorder="1" applyAlignment="1" applyProtection="1">
      <alignment horizontal="left" vertical="center" wrapText="1"/>
      <protection/>
    </xf>
    <xf numFmtId="0" fontId="15" fillId="0" borderId="13" xfId="38" applyNumberFormat="1" applyFont="1" applyFill="1" applyBorder="1" applyAlignment="1" applyProtection="1">
      <alignment horizontal="center" vertical="center"/>
      <protection/>
    </xf>
    <xf numFmtId="0" fontId="15" fillId="0" borderId="14" xfId="38"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left" vertical="center" wrapText="1"/>
      <protection/>
    </xf>
    <xf numFmtId="179" fontId="15" fillId="0" borderId="15" xfId="38" applyNumberFormat="1" applyFont="1" applyFill="1" applyBorder="1" applyAlignment="1" applyProtection="1">
      <alignment horizontal="right" vertical="center" wrapText="1"/>
      <protection/>
    </xf>
    <xf numFmtId="0" fontId="15" fillId="0" borderId="16" xfId="0" applyNumberFormat="1" applyFont="1" applyFill="1" applyBorder="1" applyAlignment="1" applyProtection="1">
      <alignment horizontal="center" vertical="center"/>
      <protection/>
    </xf>
    <xf numFmtId="179" fontId="15" fillId="0" borderId="17" xfId="38"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protection/>
    </xf>
    <xf numFmtId="179" fontId="15" fillId="0" borderId="18" xfId="38" applyNumberFormat="1" applyFont="1" applyFill="1" applyBorder="1" applyAlignment="1" applyProtection="1">
      <alignment horizontal="center" vertical="center" wrapText="1"/>
      <protection/>
    </xf>
    <xf numFmtId="0" fontId="0" fillId="0" borderId="0" xfId="0" applyFont="1" applyFill="1" applyAlignment="1">
      <alignment/>
    </xf>
    <xf numFmtId="0" fontId="14" fillId="0" borderId="0" xfId="0" applyFont="1" applyFill="1" applyAlignment="1">
      <alignment/>
    </xf>
    <xf numFmtId="0" fontId="2" fillId="0" borderId="0" xfId="0" applyFont="1" applyFill="1" applyAlignment="1">
      <alignment/>
    </xf>
    <xf numFmtId="178" fontId="15" fillId="0" borderId="13" xfId="15" applyNumberFormat="1" applyFont="1" applyFill="1" applyBorder="1" applyAlignment="1" quotePrefix="1">
      <alignment horizontal="left" vertical="center"/>
      <protection/>
    </xf>
    <xf numFmtId="178" fontId="15" fillId="35" borderId="14" xfId="15" applyNumberFormat="1" applyFont="1" applyFill="1" applyBorder="1" applyAlignment="1" quotePrefix="1">
      <alignment horizontal="left" vertical="center"/>
      <protection/>
    </xf>
    <xf numFmtId="178" fontId="15" fillId="0" borderId="14" xfId="15" applyNumberFormat="1" applyFont="1" applyFill="1" applyBorder="1" applyAlignment="1" quotePrefix="1">
      <alignment horizontal="left" vertical="center"/>
      <protection/>
    </xf>
    <xf numFmtId="178" fontId="6" fillId="35" borderId="10" xfId="0" applyNumberFormat="1" applyFont="1" applyFill="1" applyBorder="1" applyAlignment="1" quotePrefix="1">
      <alignment horizontal="center" vertical="center" wrapText="1"/>
    </xf>
    <xf numFmtId="178" fontId="6" fillId="35" borderId="11" xfId="0" applyNumberFormat="1" applyFont="1" applyFill="1" applyBorder="1" applyAlignment="1" quotePrefix="1">
      <alignment horizontal="center" vertical="center" wrapText="1"/>
    </xf>
    <xf numFmtId="178" fontId="6" fillId="0" borderId="11" xfId="0" applyNumberFormat="1" applyFont="1" applyFill="1" applyBorder="1" applyAlignment="1" quotePrefix="1">
      <alignment horizontal="center" vertical="center" wrapText="1"/>
    </xf>
    <xf numFmtId="178" fontId="6" fillId="35" borderId="12" xfId="0" applyNumberFormat="1" applyFont="1" applyFill="1" applyBorder="1" applyAlignment="1" quotePrefix="1">
      <alignment horizontal="center" vertical="center" wrapText="1"/>
    </xf>
    <xf numFmtId="178" fontId="6" fillId="35" borderId="14" xfId="0" applyNumberFormat="1" applyFont="1" applyFill="1" applyBorder="1" applyAlignment="1" quotePrefix="1">
      <alignment horizontal="center" vertical="center" wrapText="1"/>
    </xf>
    <xf numFmtId="178" fontId="6" fillId="35" borderId="13" xfId="0" applyNumberFormat="1" applyFont="1" applyFill="1" applyBorder="1" applyAlignment="1" quotePrefix="1">
      <alignment horizontal="center" vertical="center"/>
    </xf>
    <xf numFmtId="178" fontId="6" fillId="35" borderId="14" xfId="0" applyNumberFormat="1" applyFont="1" applyFill="1" applyBorder="1" applyAlignment="1" quotePrefix="1">
      <alignment horizontal="center" vertical="center"/>
    </xf>
    <xf numFmtId="49" fontId="6" fillId="35" borderId="13" xfId="0" applyNumberFormat="1" applyFont="1" applyFill="1" applyBorder="1" applyAlignment="1" quotePrefix="1">
      <alignment horizontal="center" vertical="center"/>
    </xf>
    <xf numFmtId="49" fontId="6" fillId="35" borderId="14" xfId="0" applyNumberFormat="1" applyFont="1" applyFill="1" applyBorder="1" applyAlignment="1" quotePrefix="1">
      <alignment horizontal="center" vertical="center"/>
    </xf>
    <xf numFmtId="178" fontId="15" fillId="35" borderId="10" xfId="15" applyNumberFormat="1" applyFont="1" applyFill="1" applyBorder="1" applyAlignment="1" quotePrefix="1">
      <alignment horizontal="center" vertical="center"/>
      <protection/>
    </xf>
    <xf numFmtId="178" fontId="15" fillId="35" borderId="11" xfId="15" applyNumberFormat="1" applyFont="1" applyFill="1" applyBorder="1" applyAlignment="1" quotePrefix="1">
      <alignment horizontal="center" vertical="center"/>
      <protection/>
    </xf>
    <xf numFmtId="178" fontId="15" fillId="35" borderId="13" xfId="15" applyNumberFormat="1" applyFont="1" applyFill="1" applyBorder="1" applyAlignment="1" quotePrefix="1">
      <alignment horizontal="center" vertical="center"/>
      <protection/>
    </xf>
    <xf numFmtId="178" fontId="15" fillId="35" borderId="14" xfId="15" applyNumberFormat="1" applyFont="1" applyFill="1" applyBorder="1" applyAlignment="1" quotePrefix="1">
      <alignment horizontal="center" vertical="center"/>
      <protection/>
    </xf>
    <xf numFmtId="178" fontId="17" fillId="0" borderId="13" xfId="15" applyNumberFormat="1" applyFont="1" applyFill="1" applyBorder="1" applyAlignment="1" quotePrefix="1">
      <alignment horizontal="center" vertical="center"/>
      <protection/>
    </xf>
    <xf numFmtId="178" fontId="17" fillId="0" borderId="14" xfId="15" applyNumberFormat="1" applyFont="1" applyFill="1" applyBorder="1" applyAlignment="1" quotePrefix="1">
      <alignment horizontal="center" vertical="center"/>
      <protection/>
    </xf>
    <xf numFmtId="178" fontId="17" fillId="35" borderId="16" xfId="15" applyNumberFormat="1" applyFont="1" applyFill="1" applyBorder="1" applyAlignment="1" quotePrefix="1">
      <alignment horizontal="center" vertical="center"/>
      <protection/>
    </xf>
    <xf numFmtId="178" fontId="17" fillId="35" borderId="17"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workbookViewId="0" topLeftCell="A13">
      <selection activeCell="F16" sqref="F16"/>
    </sheetView>
  </sheetViews>
  <sheetFormatPr defaultColWidth="7.00390625" defaultRowHeight="18" customHeight="1"/>
  <cols>
    <col min="1" max="1" width="42.875" style="164" customWidth="1"/>
    <col min="2" max="2" width="6.375" style="164" customWidth="1"/>
    <col min="3" max="3" width="15.625" style="164" customWidth="1"/>
    <col min="4" max="4" width="35.00390625" style="164" customWidth="1"/>
    <col min="5" max="5" width="6.375" style="164" customWidth="1"/>
    <col min="6" max="6" width="15.625" style="164" customWidth="1"/>
    <col min="7" max="149" width="6.75390625" style="164" customWidth="1"/>
    <col min="150" max="242" width="6.875" style="164" customWidth="1"/>
    <col min="243" max="16384" width="7.00390625" style="164" customWidth="1"/>
  </cols>
  <sheetData>
    <row r="1" spans="1:241" ht="22.5" customHeight="1">
      <c r="A1" s="90"/>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row>
    <row r="2" spans="1:256" s="85" customFormat="1" ht="42.75" customHeight="1">
      <c r="A2" s="167" t="s">
        <v>0</v>
      </c>
      <c r="B2" s="167"/>
      <c r="C2" s="167"/>
      <c r="D2" s="167"/>
      <c r="E2" s="167"/>
      <c r="F2" s="167"/>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4"/>
      <c r="IJ2" s="164"/>
      <c r="IK2" s="164"/>
      <c r="IL2" s="164"/>
      <c r="IM2" s="164"/>
      <c r="IN2" s="164"/>
      <c r="IO2" s="164"/>
      <c r="IP2" s="164"/>
      <c r="IQ2" s="164"/>
      <c r="IR2" s="164"/>
      <c r="IS2" s="164"/>
      <c r="IT2" s="164"/>
      <c r="IU2" s="164"/>
      <c r="IV2" s="164"/>
    </row>
    <row r="3" spans="1:242" ht="20.25" customHeight="1">
      <c r="A3" s="169" t="s">
        <v>1</v>
      </c>
      <c r="B3" s="170"/>
      <c r="C3" s="170"/>
      <c r="D3" s="170"/>
      <c r="E3" s="170"/>
      <c r="F3" s="171" t="s">
        <v>2</v>
      </c>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c r="HN3" s="170"/>
      <c r="HO3" s="170"/>
      <c r="HP3" s="170"/>
      <c r="HQ3" s="170"/>
      <c r="HR3" s="170"/>
      <c r="HS3" s="170"/>
      <c r="HT3" s="170"/>
      <c r="HU3" s="170"/>
      <c r="HV3" s="170"/>
      <c r="HW3" s="170"/>
      <c r="HX3" s="170"/>
      <c r="HY3" s="170"/>
      <c r="HZ3" s="170"/>
      <c r="IA3" s="170"/>
      <c r="IB3" s="170"/>
      <c r="IC3" s="170"/>
      <c r="ID3" s="170"/>
      <c r="IE3" s="170"/>
      <c r="IF3" s="170"/>
      <c r="IG3" s="170"/>
      <c r="IH3" s="170"/>
    </row>
    <row r="4" spans="1:242" ht="32.25" customHeight="1">
      <c r="A4" s="172" t="s">
        <v>3</v>
      </c>
      <c r="B4" s="173"/>
      <c r="C4" s="173"/>
      <c r="D4" s="173" t="s">
        <v>4</v>
      </c>
      <c r="E4" s="173"/>
      <c r="F4" s="174"/>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row>
    <row r="5" spans="1:242" ht="32.25" customHeight="1">
      <c r="A5" s="176" t="s">
        <v>5</v>
      </c>
      <c r="B5" s="105" t="s">
        <v>6</v>
      </c>
      <c r="C5" s="105" t="s">
        <v>7</v>
      </c>
      <c r="D5" s="105" t="s">
        <v>5</v>
      </c>
      <c r="E5" s="105" t="s">
        <v>6</v>
      </c>
      <c r="F5" s="177" t="s">
        <v>7</v>
      </c>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row>
    <row r="6" spans="1:256" s="87" customFormat="1" ht="32.25" customHeight="1">
      <c r="A6" s="176" t="s">
        <v>8</v>
      </c>
      <c r="B6" s="105" t="s">
        <v>9</v>
      </c>
      <c r="C6" s="105" t="s">
        <v>10</v>
      </c>
      <c r="D6" s="105" t="s">
        <v>8</v>
      </c>
      <c r="E6" s="105" t="s">
        <v>9</v>
      </c>
      <c r="F6" s="177" t="s">
        <v>11</v>
      </c>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95"/>
      <c r="EU6" s="195"/>
      <c r="EV6" s="195"/>
      <c r="EW6" s="195"/>
      <c r="EX6" s="195"/>
      <c r="EY6" s="195"/>
      <c r="EZ6" s="195"/>
      <c r="FA6" s="195"/>
      <c r="FB6" s="195"/>
      <c r="FC6" s="195"/>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64"/>
      <c r="IJ6" s="164"/>
      <c r="IK6" s="164"/>
      <c r="IL6" s="164"/>
      <c r="IM6" s="164"/>
      <c r="IN6" s="164"/>
      <c r="IO6" s="164"/>
      <c r="IP6" s="164"/>
      <c r="IQ6" s="164"/>
      <c r="IR6" s="164"/>
      <c r="IS6" s="164"/>
      <c r="IT6" s="164"/>
      <c r="IU6" s="164"/>
      <c r="IV6" s="164"/>
    </row>
    <row r="7" spans="1:256" s="87" customFormat="1" ht="32.25" customHeight="1">
      <c r="A7" s="198" t="s">
        <v>12</v>
      </c>
      <c r="B7" s="105" t="s">
        <v>10</v>
      </c>
      <c r="C7" s="178">
        <v>20259.7</v>
      </c>
      <c r="D7" s="199" t="s">
        <v>13</v>
      </c>
      <c r="E7" s="105">
        <v>26</v>
      </c>
      <c r="F7" s="180">
        <v>7891.8</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64"/>
      <c r="IJ7" s="164"/>
      <c r="IK7" s="164"/>
      <c r="IL7" s="164"/>
      <c r="IM7" s="164"/>
      <c r="IN7" s="164"/>
      <c r="IO7" s="164"/>
      <c r="IP7" s="164"/>
      <c r="IQ7" s="164"/>
      <c r="IR7" s="164"/>
      <c r="IS7" s="164"/>
      <c r="IT7" s="164"/>
      <c r="IU7" s="164"/>
      <c r="IV7" s="164"/>
    </row>
    <row r="8" spans="1:256" s="87" customFormat="1" ht="32.25" customHeight="1">
      <c r="A8" s="110" t="s">
        <v>14</v>
      </c>
      <c r="B8" s="105" t="s">
        <v>11</v>
      </c>
      <c r="C8" s="181"/>
      <c r="D8" s="199" t="s">
        <v>15</v>
      </c>
      <c r="E8" s="105">
        <v>27</v>
      </c>
      <c r="F8" s="180">
        <v>0</v>
      </c>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64"/>
      <c r="IJ8" s="164"/>
      <c r="IK8" s="164"/>
      <c r="IL8" s="164"/>
      <c r="IM8" s="164"/>
      <c r="IN8" s="164"/>
      <c r="IO8" s="164"/>
      <c r="IP8" s="164"/>
      <c r="IQ8" s="164"/>
      <c r="IR8" s="164"/>
      <c r="IS8" s="164"/>
      <c r="IT8" s="164"/>
      <c r="IU8" s="164"/>
      <c r="IV8" s="164"/>
    </row>
    <row r="9" spans="1:256" s="87" customFormat="1" ht="32.25" customHeight="1">
      <c r="A9" s="110" t="s">
        <v>16</v>
      </c>
      <c r="B9" s="105" t="s">
        <v>17</v>
      </c>
      <c r="C9" s="181"/>
      <c r="D9" s="199" t="s">
        <v>18</v>
      </c>
      <c r="E9" s="105">
        <v>28</v>
      </c>
      <c r="F9" s="180">
        <v>0</v>
      </c>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95"/>
      <c r="EU9" s="195"/>
      <c r="EV9" s="195"/>
      <c r="EW9" s="195"/>
      <c r="EX9" s="195"/>
      <c r="EY9" s="195"/>
      <c r="EZ9" s="195"/>
      <c r="FA9" s="195"/>
      <c r="FB9" s="195"/>
      <c r="FC9" s="195"/>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64"/>
      <c r="IJ9" s="164"/>
      <c r="IK9" s="164"/>
      <c r="IL9" s="164"/>
      <c r="IM9" s="164"/>
      <c r="IN9" s="164"/>
      <c r="IO9" s="164"/>
      <c r="IP9" s="164"/>
      <c r="IQ9" s="164"/>
      <c r="IR9" s="164"/>
      <c r="IS9" s="164"/>
      <c r="IT9" s="164"/>
      <c r="IU9" s="164"/>
      <c r="IV9" s="164"/>
    </row>
    <row r="10" spans="1:256" s="87" customFormat="1" ht="32.25" customHeight="1">
      <c r="A10" s="110" t="s">
        <v>19</v>
      </c>
      <c r="B10" s="105" t="s">
        <v>20</v>
      </c>
      <c r="C10" s="181"/>
      <c r="D10" s="199" t="s">
        <v>21</v>
      </c>
      <c r="E10" s="105">
        <v>29</v>
      </c>
      <c r="F10" s="180">
        <v>0</v>
      </c>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95"/>
      <c r="EU10" s="195"/>
      <c r="EV10" s="195"/>
      <c r="EW10" s="195"/>
      <c r="EX10" s="195"/>
      <c r="EY10" s="195"/>
      <c r="EZ10" s="195"/>
      <c r="FA10" s="195"/>
      <c r="FB10" s="195"/>
      <c r="FC10" s="195"/>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64"/>
      <c r="IJ10" s="164"/>
      <c r="IK10" s="164"/>
      <c r="IL10" s="164"/>
      <c r="IM10" s="164"/>
      <c r="IN10" s="164"/>
      <c r="IO10" s="164"/>
      <c r="IP10" s="164"/>
      <c r="IQ10" s="164"/>
      <c r="IR10" s="164"/>
      <c r="IS10" s="164"/>
      <c r="IT10" s="164"/>
      <c r="IU10" s="164"/>
      <c r="IV10" s="164"/>
    </row>
    <row r="11" spans="1:256" s="87" customFormat="1" ht="32.25" customHeight="1">
      <c r="A11" s="110" t="s">
        <v>22</v>
      </c>
      <c r="B11" s="105" t="s">
        <v>23</v>
      </c>
      <c r="C11" s="181"/>
      <c r="D11" s="199" t="s">
        <v>24</v>
      </c>
      <c r="E11" s="105">
        <v>30</v>
      </c>
      <c r="F11" s="180">
        <v>0</v>
      </c>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95"/>
      <c r="EU11" s="195"/>
      <c r="EV11" s="195"/>
      <c r="EW11" s="195"/>
      <c r="EX11" s="195"/>
      <c r="EY11" s="195"/>
      <c r="EZ11" s="195"/>
      <c r="FA11" s="195"/>
      <c r="FB11" s="195"/>
      <c r="FC11" s="195"/>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64"/>
      <c r="IJ11" s="164"/>
      <c r="IK11" s="164"/>
      <c r="IL11" s="164"/>
      <c r="IM11" s="164"/>
      <c r="IN11" s="164"/>
      <c r="IO11" s="164"/>
      <c r="IP11" s="164"/>
      <c r="IQ11" s="164"/>
      <c r="IR11" s="164"/>
      <c r="IS11" s="164"/>
      <c r="IT11" s="164"/>
      <c r="IU11" s="164"/>
      <c r="IV11" s="164"/>
    </row>
    <row r="12" spans="1:256" s="87" customFormat="1" ht="32.25" customHeight="1">
      <c r="A12" s="110" t="s">
        <v>25</v>
      </c>
      <c r="B12" s="105" t="s">
        <v>26</v>
      </c>
      <c r="C12" s="181"/>
      <c r="D12" s="199" t="s">
        <v>27</v>
      </c>
      <c r="E12" s="105">
        <v>31</v>
      </c>
      <c r="F12" s="180">
        <v>746.2</v>
      </c>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95"/>
      <c r="EU12" s="195"/>
      <c r="EV12" s="195"/>
      <c r="EW12" s="195"/>
      <c r="EX12" s="195"/>
      <c r="EY12" s="195"/>
      <c r="EZ12" s="195"/>
      <c r="FA12" s="195"/>
      <c r="FB12" s="195"/>
      <c r="FC12" s="195"/>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64"/>
      <c r="IJ12" s="164"/>
      <c r="IK12" s="164"/>
      <c r="IL12" s="164"/>
      <c r="IM12" s="164"/>
      <c r="IN12" s="164"/>
      <c r="IO12" s="164"/>
      <c r="IP12" s="164"/>
      <c r="IQ12" s="164"/>
      <c r="IR12" s="164"/>
      <c r="IS12" s="164"/>
      <c r="IT12" s="164"/>
      <c r="IU12" s="164"/>
      <c r="IV12" s="164"/>
    </row>
    <row r="13" spans="1:256" s="87" customFormat="1" ht="32.25" customHeight="1">
      <c r="A13" s="110" t="s">
        <v>28</v>
      </c>
      <c r="B13" s="105" t="s">
        <v>29</v>
      </c>
      <c r="C13" s="181"/>
      <c r="D13" s="199" t="s">
        <v>30</v>
      </c>
      <c r="E13" s="105">
        <v>32</v>
      </c>
      <c r="F13" s="180">
        <v>94.6</v>
      </c>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64"/>
      <c r="IJ13" s="164"/>
      <c r="IK13" s="164"/>
      <c r="IL13" s="164"/>
      <c r="IM13" s="164"/>
      <c r="IN13" s="164"/>
      <c r="IO13" s="164"/>
      <c r="IP13" s="164"/>
      <c r="IQ13" s="164"/>
      <c r="IR13" s="164"/>
      <c r="IS13" s="164"/>
      <c r="IT13" s="164"/>
      <c r="IU13" s="164"/>
      <c r="IV13" s="164"/>
    </row>
    <row r="14" spans="1:256" s="87" customFormat="1" ht="32.25" customHeight="1">
      <c r="A14" s="183"/>
      <c r="B14" s="105" t="s">
        <v>31</v>
      </c>
      <c r="C14" s="184"/>
      <c r="D14" s="200" t="s">
        <v>32</v>
      </c>
      <c r="E14" s="105">
        <v>33</v>
      </c>
      <c r="F14" s="180">
        <v>0</v>
      </c>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64"/>
      <c r="IJ14" s="164"/>
      <c r="IK14" s="164"/>
      <c r="IL14" s="164"/>
      <c r="IM14" s="164"/>
      <c r="IN14" s="164"/>
      <c r="IO14" s="164"/>
      <c r="IP14" s="164"/>
      <c r="IQ14" s="164"/>
      <c r="IR14" s="164"/>
      <c r="IS14" s="164"/>
      <c r="IT14" s="164"/>
      <c r="IU14" s="164"/>
      <c r="IV14" s="164"/>
    </row>
    <row r="15" spans="1:256" s="87" customFormat="1" ht="32.25" customHeight="1">
      <c r="A15" s="186"/>
      <c r="B15" s="105" t="s">
        <v>33</v>
      </c>
      <c r="C15" s="184"/>
      <c r="D15" s="200" t="s">
        <v>34</v>
      </c>
      <c r="E15" s="105">
        <v>34</v>
      </c>
      <c r="F15" s="180">
        <v>12982.2</v>
      </c>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64"/>
      <c r="IJ15" s="164"/>
      <c r="IK15" s="164"/>
      <c r="IL15" s="164"/>
      <c r="IM15" s="164"/>
      <c r="IN15" s="164"/>
      <c r="IO15" s="164"/>
      <c r="IP15" s="164"/>
      <c r="IQ15" s="164"/>
      <c r="IR15" s="164"/>
      <c r="IS15" s="164"/>
      <c r="IT15" s="164"/>
      <c r="IU15" s="164"/>
      <c r="IV15" s="164"/>
    </row>
    <row r="16" spans="1:256" s="87" customFormat="1" ht="32.25" customHeight="1">
      <c r="A16" s="183"/>
      <c r="B16" s="105" t="s">
        <v>35</v>
      </c>
      <c r="C16" s="184"/>
      <c r="D16" s="200" t="s">
        <v>36</v>
      </c>
      <c r="E16" s="105">
        <v>35</v>
      </c>
      <c r="F16" s="180">
        <v>0</v>
      </c>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64"/>
      <c r="IJ16" s="164"/>
      <c r="IK16" s="164"/>
      <c r="IL16" s="164"/>
      <c r="IM16" s="164"/>
      <c r="IN16" s="164"/>
      <c r="IO16" s="164"/>
      <c r="IP16" s="164"/>
      <c r="IQ16" s="164"/>
      <c r="IR16" s="164"/>
      <c r="IS16" s="164"/>
      <c r="IT16" s="164"/>
      <c r="IU16" s="164"/>
      <c r="IV16" s="164"/>
    </row>
    <row r="17" spans="1:256" s="87" customFormat="1" ht="32.25" customHeight="1">
      <c r="A17" s="186"/>
      <c r="B17" s="105" t="s">
        <v>37</v>
      </c>
      <c r="C17" s="184"/>
      <c r="D17" s="200" t="s">
        <v>38</v>
      </c>
      <c r="E17" s="105">
        <v>36</v>
      </c>
      <c r="F17" s="180">
        <v>0</v>
      </c>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64"/>
      <c r="IJ17" s="164"/>
      <c r="IK17" s="164"/>
      <c r="IL17" s="164"/>
      <c r="IM17" s="164"/>
      <c r="IN17" s="164"/>
      <c r="IO17" s="164"/>
      <c r="IP17" s="164"/>
      <c r="IQ17" s="164"/>
      <c r="IR17" s="164"/>
      <c r="IS17" s="164"/>
      <c r="IT17" s="164"/>
      <c r="IU17" s="164"/>
      <c r="IV17" s="164"/>
    </row>
    <row r="18" spans="1:6" ht="32.25" customHeight="1">
      <c r="A18" s="186"/>
      <c r="B18" s="105" t="s">
        <v>39</v>
      </c>
      <c r="C18" s="184"/>
      <c r="D18" s="200" t="s">
        <v>40</v>
      </c>
      <c r="E18" s="105">
        <v>37</v>
      </c>
      <c r="F18" s="180">
        <v>0</v>
      </c>
    </row>
    <row r="19" spans="1:6" ht="32.25" customHeight="1">
      <c r="A19" s="186"/>
      <c r="B19" s="105" t="s">
        <v>41</v>
      </c>
      <c r="C19" s="181"/>
      <c r="D19" s="200" t="s">
        <v>42</v>
      </c>
      <c r="E19" s="105">
        <v>38</v>
      </c>
      <c r="F19" s="180">
        <v>0</v>
      </c>
    </row>
    <row r="20" spans="1:6" ht="32.25" customHeight="1">
      <c r="A20" s="186"/>
      <c r="B20" s="105" t="s">
        <v>43</v>
      </c>
      <c r="C20" s="181"/>
      <c r="D20" s="200" t="s">
        <v>44</v>
      </c>
      <c r="E20" s="105">
        <v>39</v>
      </c>
      <c r="F20" s="180">
        <v>0</v>
      </c>
    </row>
    <row r="21" spans="1:6" ht="32.25" customHeight="1">
      <c r="A21" s="186"/>
      <c r="B21" s="105" t="s">
        <v>45</v>
      </c>
      <c r="C21" s="181"/>
      <c r="D21" s="200" t="s">
        <v>46</v>
      </c>
      <c r="E21" s="105">
        <v>40</v>
      </c>
      <c r="F21" s="180">
        <v>0</v>
      </c>
    </row>
    <row r="22" spans="1:6" ht="32.25" customHeight="1">
      <c r="A22" s="186"/>
      <c r="B22" s="105" t="s">
        <v>47</v>
      </c>
      <c r="C22" s="181"/>
      <c r="D22" s="200" t="s">
        <v>48</v>
      </c>
      <c r="E22" s="105">
        <v>41</v>
      </c>
      <c r="F22" s="180">
        <v>0</v>
      </c>
    </row>
    <row r="23" spans="1:6" ht="32.25" customHeight="1">
      <c r="A23" s="186"/>
      <c r="B23" s="105" t="s">
        <v>49</v>
      </c>
      <c r="C23" s="181"/>
      <c r="D23" s="200" t="s">
        <v>50</v>
      </c>
      <c r="E23" s="105">
        <v>42</v>
      </c>
      <c r="F23" s="180">
        <v>0</v>
      </c>
    </row>
    <row r="24" spans="1:6" ht="32.25" customHeight="1">
      <c r="A24" s="186"/>
      <c r="B24" s="105" t="s">
        <v>51</v>
      </c>
      <c r="C24" s="181"/>
      <c r="D24" s="200" t="s">
        <v>52</v>
      </c>
      <c r="E24" s="105">
        <v>43</v>
      </c>
      <c r="F24" s="180">
        <v>0</v>
      </c>
    </row>
    <row r="25" spans="1:6" ht="32.25" customHeight="1">
      <c r="A25" s="186"/>
      <c r="B25" s="105" t="s">
        <v>53</v>
      </c>
      <c r="C25" s="181"/>
      <c r="D25" s="200" t="s">
        <v>54</v>
      </c>
      <c r="E25" s="105">
        <v>44</v>
      </c>
      <c r="F25" s="180">
        <v>0</v>
      </c>
    </row>
    <row r="26" spans="1:6" ht="32.25" customHeight="1">
      <c r="A26" s="187" t="s">
        <v>55</v>
      </c>
      <c r="B26" s="105" t="s">
        <v>56</v>
      </c>
      <c r="C26" s="181"/>
      <c r="D26" s="188" t="s">
        <v>57</v>
      </c>
      <c r="E26" s="105">
        <v>45</v>
      </c>
      <c r="F26" s="180">
        <v>21714.8</v>
      </c>
    </row>
    <row r="27" spans="1:6" ht="32.25" customHeight="1">
      <c r="A27" s="189" t="s">
        <v>58</v>
      </c>
      <c r="B27" s="105" t="s">
        <v>59</v>
      </c>
      <c r="C27" s="181"/>
      <c r="D27" s="117" t="s">
        <v>60</v>
      </c>
      <c r="E27" s="105">
        <v>46</v>
      </c>
      <c r="F27" s="190"/>
    </row>
    <row r="28" spans="1:6" ht="32.25" customHeight="1">
      <c r="A28" s="189" t="s">
        <v>61</v>
      </c>
      <c r="B28" s="105" t="s">
        <v>62</v>
      </c>
      <c r="C28" s="178">
        <v>11589.6</v>
      </c>
      <c r="D28" s="117" t="s">
        <v>63</v>
      </c>
      <c r="E28" s="105">
        <v>47</v>
      </c>
      <c r="F28" s="180">
        <v>10134.5</v>
      </c>
    </row>
    <row r="29" spans="1:6" ht="32.25" customHeight="1">
      <c r="A29" s="189" t="s">
        <v>64</v>
      </c>
      <c r="B29" s="105" t="s">
        <v>65</v>
      </c>
      <c r="C29" s="178">
        <f>C28</f>
        <v>11589.6</v>
      </c>
      <c r="D29" s="181"/>
      <c r="E29" s="105">
        <v>48</v>
      </c>
      <c r="F29" s="190"/>
    </row>
    <row r="30" spans="1:6" ht="32.25" customHeight="1">
      <c r="A30" s="189" t="s">
        <v>66</v>
      </c>
      <c r="B30" s="105" t="s">
        <v>67</v>
      </c>
      <c r="C30" s="181"/>
      <c r="D30" s="181"/>
      <c r="E30" s="105">
        <v>49</v>
      </c>
      <c r="F30" s="190"/>
    </row>
    <row r="31" spans="1:6" ht="32.25" customHeight="1">
      <c r="A31" s="191" t="s">
        <v>68</v>
      </c>
      <c r="B31" s="119" t="s">
        <v>69</v>
      </c>
      <c r="C31" s="192">
        <v>31849.3</v>
      </c>
      <c r="D31" s="193" t="s">
        <v>70</v>
      </c>
      <c r="E31" s="119">
        <v>50</v>
      </c>
      <c r="F31" s="194">
        <f>F26+F28</f>
        <v>31849.3</v>
      </c>
    </row>
  </sheetData>
  <sheetProtection/>
  <mergeCells count="5">
    <mergeCell ref="A2:F2"/>
    <mergeCell ref="A4:C4"/>
    <mergeCell ref="D4:F4"/>
    <mergeCell ref="B5:B6"/>
    <mergeCell ref="E5:E6"/>
  </mergeCells>
  <printOptions horizontalCentered="1"/>
  <pageMargins left="0.35" right="0.35" top="0.59" bottom="0.79" header="0.51" footer="0.2"/>
  <pageSetup fitToHeight="1" fitToWidth="1" horizontalDpi="300" verticalDpi="300" orientation="portrait" paperSize="9" scale="73"/>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6">
      <selection activeCell="K30" sqref="K29:K30"/>
    </sheetView>
  </sheetViews>
  <sheetFormatPr defaultColWidth="9.00390625" defaultRowHeight="14.25"/>
  <cols>
    <col min="1" max="1" width="4.50390625" style="130" customWidth="1"/>
    <col min="2" max="2" width="4.625" style="130" customWidth="1"/>
    <col min="3" max="3" width="28.75390625" style="130" customWidth="1"/>
    <col min="4" max="4" width="14.75390625" style="130" customWidth="1"/>
    <col min="5" max="5" width="13.625" style="130" customWidth="1"/>
    <col min="6" max="6" width="12.25390625" style="130" customWidth="1"/>
    <col min="7" max="7" width="11.25390625" style="130" customWidth="1"/>
    <col min="8" max="8" width="11.00390625" style="130" customWidth="1"/>
    <col min="9" max="10" width="12.625" style="130" customWidth="1"/>
    <col min="11" max="16384" width="9.00390625" style="130" customWidth="1"/>
  </cols>
  <sheetData>
    <row r="1" spans="1:10" s="127" customFormat="1" ht="18" customHeight="1">
      <c r="A1" s="154"/>
      <c r="B1" s="154"/>
      <c r="C1" s="154"/>
      <c r="D1" s="154"/>
      <c r="E1" s="154"/>
      <c r="F1" s="154"/>
      <c r="G1" s="154"/>
      <c r="H1" s="154"/>
      <c r="I1" s="154"/>
      <c r="J1" s="154"/>
    </row>
    <row r="2" spans="1:10" s="127" customFormat="1" ht="33.75" customHeight="1">
      <c r="A2" s="131" t="s">
        <v>71</v>
      </c>
      <c r="B2" s="131"/>
      <c r="C2" s="131"/>
      <c r="D2" s="131"/>
      <c r="E2" s="131"/>
      <c r="F2" s="131"/>
      <c r="G2" s="131"/>
      <c r="H2" s="131"/>
      <c r="I2" s="131"/>
      <c r="J2" s="131"/>
    </row>
    <row r="3" spans="1:10" ht="14.25">
      <c r="A3" s="8" t="s">
        <v>1</v>
      </c>
      <c r="B3" s="132"/>
      <c r="C3" s="132"/>
      <c r="D3" s="132"/>
      <c r="E3" s="132"/>
      <c r="F3" s="133"/>
      <c r="G3" s="132"/>
      <c r="H3" s="132"/>
      <c r="I3" s="132"/>
      <c r="J3" s="10" t="s">
        <v>2</v>
      </c>
    </row>
    <row r="4" spans="1:11" s="128" customFormat="1" ht="22.5" customHeight="1">
      <c r="A4" s="201" t="s">
        <v>5</v>
      </c>
      <c r="B4" s="135"/>
      <c r="C4" s="135"/>
      <c r="D4" s="202" t="s">
        <v>72</v>
      </c>
      <c r="E4" s="203" t="s">
        <v>73</v>
      </c>
      <c r="F4" s="202" t="s">
        <v>74</v>
      </c>
      <c r="G4" s="202" t="s">
        <v>75</v>
      </c>
      <c r="H4" s="202" t="s">
        <v>76</v>
      </c>
      <c r="I4" s="202" t="s">
        <v>77</v>
      </c>
      <c r="J4" s="204" t="s">
        <v>78</v>
      </c>
      <c r="K4" s="147"/>
    </row>
    <row r="5" spans="1:11" s="128" customFormat="1" ht="22.5" customHeight="1">
      <c r="A5" s="136" t="s">
        <v>79</v>
      </c>
      <c r="B5" s="137"/>
      <c r="C5" s="205" t="s">
        <v>80</v>
      </c>
      <c r="D5" s="137"/>
      <c r="E5" s="156"/>
      <c r="F5" s="137"/>
      <c r="G5" s="137"/>
      <c r="H5" s="137"/>
      <c r="I5" s="137"/>
      <c r="J5" s="148"/>
      <c r="K5" s="147"/>
    </row>
    <row r="6" spans="1:11" s="128" customFormat="1" ht="22.5" customHeight="1">
      <c r="A6" s="136"/>
      <c r="B6" s="137"/>
      <c r="C6" s="137"/>
      <c r="D6" s="137"/>
      <c r="E6" s="156"/>
      <c r="F6" s="137"/>
      <c r="G6" s="137"/>
      <c r="H6" s="137"/>
      <c r="I6" s="137"/>
      <c r="J6" s="148"/>
      <c r="K6" s="147"/>
    </row>
    <row r="7" spans="1:11" ht="22.5" customHeight="1">
      <c r="A7" s="206" t="s">
        <v>81</v>
      </c>
      <c r="B7" s="141"/>
      <c r="C7" s="141"/>
      <c r="D7" s="207" t="s">
        <v>10</v>
      </c>
      <c r="E7" s="207" t="s">
        <v>11</v>
      </c>
      <c r="F7" s="207" t="s">
        <v>17</v>
      </c>
      <c r="G7" s="207" t="s">
        <v>20</v>
      </c>
      <c r="H7" s="207" t="s">
        <v>23</v>
      </c>
      <c r="I7" s="207" t="s">
        <v>26</v>
      </c>
      <c r="J7" s="149" t="s">
        <v>29</v>
      </c>
      <c r="K7" s="152"/>
    </row>
    <row r="8" spans="1:11" ht="22.5" customHeight="1">
      <c r="A8" s="206" t="s">
        <v>82</v>
      </c>
      <c r="B8" s="141"/>
      <c r="C8" s="141"/>
      <c r="D8" s="142">
        <v>20259.7</v>
      </c>
      <c r="E8" s="142">
        <v>20259.7</v>
      </c>
      <c r="F8" s="142">
        <v>0</v>
      </c>
      <c r="G8" s="142">
        <v>0</v>
      </c>
      <c r="H8" s="142">
        <v>0</v>
      </c>
      <c r="I8" s="142">
        <v>0</v>
      </c>
      <c r="J8" s="151">
        <v>0</v>
      </c>
      <c r="K8" s="152"/>
    </row>
    <row r="9" spans="1:11" ht="22.5" customHeight="1">
      <c r="A9" s="32">
        <v>201</v>
      </c>
      <c r="B9" s="33"/>
      <c r="C9" s="34" t="s">
        <v>83</v>
      </c>
      <c r="D9" s="142">
        <v>6436.7</v>
      </c>
      <c r="E9" s="142">
        <v>6436.7</v>
      </c>
      <c r="F9" s="142">
        <v>0</v>
      </c>
      <c r="G9" s="142">
        <v>0</v>
      </c>
      <c r="H9" s="142">
        <v>0</v>
      </c>
      <c r="I9" s="142">
        <v>0</v>
      </c>
      <c r="J9" s="151">
        <v>0</v>
      </c>
      <c r="K9" s="152"/>
    </row>
    <row r="10" spans="1:11" ht="22.5" customHeight="1">
      <c r="A10" s="77">
        <v>20103</v>
      </c>
      <c r="B10" s="78"/>
      <c r="C10" s="37" t="s">
        <v>84</v>
      </c>
      <c r="D10" s="157">
        <v>6171.5</v>
      </c>
      <c r="E10" s="142">
        <v>6171.5</v>
      </c>
      <c r="F10" s="142">
        <v>0</v>
      </c>
      <c r="G10" s="142">
        <v>0</v>
      </c>
      <c r="H10" s="142">
        <v>0</v>
      </c>
      <c r="I10" s="142">
        <v>0</v>
      </c>
      <c r="J10" s="151">
        <v>0</v>
      </c>
      <c r="K10" s="152"/>
    </row>
    <row r="11" spans="1:11" ht="22.5" customHeight="1">
      <c r="A11" s="77">
        <v>2010301</v>
      </c>
      <c r="B11" s="78"/>
      <c r="C11" s="38" t="s">
        <v>85</v>
      </c>
      <c r="D11" s="157">
        <v>6146.1</v>
      </c>
      <c r="E11" s="142">
        <v>6146.1</v>
      </c>
      <c r="F11" s="142">
        <v>0</v>
      </c>
      <c r="G11" s="142">
        <v>0</v>
      </c>
      <c r="H11" s="142">
        <v>0</v>
      </c>
      <c r="I11" s="142">
        <v>0</v>
      </c>
      <c r="J11" s="151">
        <v>0</v>
      </c>
      <c r="K11" s="152"/>
    </row>
    <row r="12" spans="1:11" ht="22.5" customHeight="1">
      <c r="A12" s="77">
        <v>2010350</v>
      </c>
      <c r="B12" s="78"/>
      <c r="C12" s="38" t="s">
        <v>86</v>
      </c>
      <c r="D12" s="157">
        <v>25.4</v>
      </c>
      <c r="E12" s="142">
        <v>25.4</v>
      </c>
      <c r="F12" s="142">
        <v>0</v>
      </c>
      <c r="G12" s="142">
        <v>0</v>
      </c>
      <c r="H12" s="142">
        <v>0</v>
      </c>
      <c r="I12" s="142">
        <v>0</v>
      </c>
      <c r="J12" s="151">
        <v>0</v>
      </c>
      <c r="K12" s="152"/>
    </row>
    <row r="13" spans="1:11" ht="22.5" customHeight="1">
      <c r="A13" s="77" t="s">
        <v>87</v>
      </c>
      <c r="B13" s="78"/>
      <c r="C13" s="38" t="s">
        <v>88</v>
      </c>
      <c r="D13" s="157">
        <v>123.7</v>
      </c>
      <c r="E13" s="142">
        <v>123.7</v>
      </c>
      <c r="F13" s="142">
        <v>0</v>
      </c>
      <c r="G13" s="142">
        <v>0</v>
      </c>
      <c r="H13" s="142">
        <v>0</v>
      </c>
      <c r="I13" s="142">
        <v>0</v>
      </c>
      <c r="J13" s="151">
        <v>0</v>
      </c>
      <c r="K13" s="152"/>
    </row>
    <row r="14" spans="1:11" ht="22.5" customHeight="1">
      <c r="A14" s="77" t="s">
        <v>89</v>
      </c>
      <c r="B14" s="78"/>
      <c r="C14" s="38" t="s">
        <v>86</v>
      </c>
      <c r="D14" s="157">
        <v>123.7</v>
      </c>
      <c r="E14" s="142">
        <v>123.7</v>
      </c>
      <c r="F14" s="142">
        <v>0</v>
      </c>
      <c r="G14" s="142">
        <v>0</v>
      </c>
      <c r="H14" s="142">
        <v>0</v>
      </c>
      <c r="I14" s="142">
        <v>0</v>
      </c>
      <c r="J14" s="151">
        <v>0</v>
      </c>
      <c r="K14" s="152"/>
    </row>
    <row r="15" spans="1:11" ht="22.5" customHeight="1">
      <c r="A15" s="77" t="s">
        <v>90</v>
      </c>
      <c r="B15" s="78"/>
      <c r="C15" s="38" t="s">
        <v>91</v>
      </c>
      <c r="D15" s="157">
        <v>141.5</v>
      </c>
      <c r="E15" s="142">
        <v>141.5</v>
      </c>
      <c r="F15" s="142">
        <v>0</v>
      </c>
      <c r="G15" s="142">
        <v>0</v>
      </c>
      <c r="H15" s="142">
        <v>0</v>
      </c>
      <c r="I15" s="142">
        <v>0</v>
      </c>
      <c r="J15" s="151">
        <v>0</v>
      </c>
      <c r="K15" s="152"/>
    </row>
    <row r="16" spans="1:11" ht="22.5" customHeight="1">
      <c r="A16" s="77" t="s">
        <v>92</v>
      </c>
      <c r="B16" s="78"/>
      <c r="C16" s="38" t="s">
        <v>86</v>
      </c>
      <c r="D16" s="157">
        <v>141.5</v>
      </c>
      <c r="E16" s="142">
        <v>141.5</v>
      </c>
      <c r="F16" s="142">
        <v>0</v>
      </c>
      <c r="G16" s="142">
        <v>0</v>
      </c>
      <c r="H16" s="142">
        <v>0</v>
      </c>
      <c r="I16" s="142">
        <v>0</v>
      </c>
      <c r="J16" s="151">
        <v>0</v>
      </c>
      <c r="K16" s="152"/>
    </row>
    <row r="17" spans="1:11" ht="22.5" customHeight="1">
      <c r="A17" s="77" t="s">
        <v>93</v>
      </c>
      <c r="B17" s="78"/>
      <c r="C17" s="38" t="s">
        <v>94</v>
      </c>
      <c r="D17" s="157">
        <v>746.2</v>
      </c>
      <c r="E17" s="142">
        <v>746.2</v>
      </c>
      <c r="F17" s="142">
        <v>0</v>
      </c>
      <c r="G17" s="142">
        <v>0</v>
      </c>
      <c r="H17" s="142">
        <v>0</v>
      </c>
      <c r="I17" s="142">
        <v>0</v>
      </c>
      <c r="J17" s="151">
        <v>0</v>
      </c>
      <c r="K17" s="152"/>
    </row>
    <row r="18" spans="1:11" ht="22.5" customHeight="1">
      <c r="A18" s="77" t="s">
        <v>95</v>
      </c>
      <c r="B18" s="78"/>
      <c r="C18" s="38" t="s">
        <v>96</v>
      </c>
      <c r="D18" s="157">
        <v>88.2</v>
      </c>
      <c r="E18" s="142">
        <v>88.2</v>
      </c>
      <c r="F18" s="142">
        <v>0</v>
      </c>
      <c r="G18" s="142">
        <v>0</v>
      </c>
      <c r="H18" s="142">
        <v>0</v>
      </c>
      <c r="I18" s="142">
        <v>0</v>
      </c>
      <c r="J18" s="151">
        <v>0</v>
      </c>
      <c r="K18" s="152"/>
    </row>
    <row r="19" spans="1:11" ht="22.5" customHeight="1">
      <c r="A19" s="77" t="s">
        <v>97</v>
      </c>
      <c r="B19" s="78"/>
      <c r="C19" s="38" t="s">
        <v>98</v>
      </c>
      <c r="D19" s="157">
        <v>88.2</v>
      </c>
      <c r="E19" s="142">
        <v>88.2</v>
      </c>
      <c r="F19" s="142">
        <v>0</v>
      </c>
      <c r="G19" s="142">
        <v>0</v>
      </c>
      <c r="H19" s="142">
        <v>0</v>
      </c>
      <c r="I19" s="142">
        <v>0</v>
      </c>
      <c r="J19" s="151">
        <v>0</v>
      </c>
      <c r="K19" s="152"/>
    </row>
    <row r="20" spans="1:11" ht="22.5" customHeight="1">
      <c r="A20" s="77" t="s">
        <v>99</v>
      </c>
      <c r="B20" s="78"/>
      <c r="C20" s="38" t="s">
        <v>100</v>
      </c>
      <c r="D20" s="157">
        <v>504</v>
      </c>
      <c r="E20" s="142">
        <v>504</v>
      </c>
      <c r="F20" s="142">
        <v>0</v>
      </c>
      <c r="G20" s="142">
        <v>0</v>
      </c>
      <c r="H20" s="142">
        <v>0</v>
      </c>
      <c r="I20" s="142">
        <v>0</v>
      </c>
      <c r="J20" s="151">
        <v>0</v>
      </c>
      <c r="K20" s="152"/>
    </row>
    <row r="21" spans="1:11" ht="22.5" customHeight="1">
      <c r="A21" s="77" t="s">
        <v>101</v>
      </c>
      <c r="B21" s="78"/>
      <c r="C21" s="38" t="s">
        <v>102</v>
      </c>
      <c r="D21" s="157">
        <v>504</v>
      </c>
      <c r="E21" s="142">
        <v>504</v>
      </c>
      <c r="F21" s="142">
        <v>0</v>
      </c>
      <c r="G21" s="142">
        <v>0</v>
      </c>
      <c r="H21" s="142">
        <v>0</v>
      </c>
      <c r="I21" s="142">
        <v>0</v>
      </c>
      <c r="J21" s="151">
        <v>0</v>
      </c>
      <c r="K21" s="152"/>
    </row>
    <row r="22" spans="1:11" ht="22.5" customHeight="1">
      <c r="A22" s="77" t="s">
        <v>103</v>
      </c>
      <c r="B22" s="78"/>
      <c r="C22" s="38" t="s">
        <v>104</v>
      </c>
      <c r="D22" s="157">
        <v>154</v>
      </c>
      <c r="E22" s="142">
        <v>154</v>
      </c>
      <c r="F22" s="142">
        <v>0</v>
      </c>
      <c r="G22" s="142">
        <v>0</v>
      </c>
      <c r="H22" s="142">
        <v>0</v>
      </c>
      <c r="I22" s="142">
        <v>0</v>
      </c>
      <c r="J22" s="151">
        <v>0</v>
      </c>
      <c r="K22" s="152"/>
    </row>
    <row r="23" spans="1:11" ht="22.5" customHeight="1">
      <c r="A23" s="77" t="s">
        <v>105</v>
      </c>
      <c r="B23" s="78"/>
      <c r="C23" s="39" t="s">
        <v>106</v>
      </c>
      <c r="D23" s="157">
        <v>154</v>
      </c>
      <c r="E23" s="142">
        <v>154</v>
      </c>
      <c r="F23" s="142">
        <v>0</v>
      </c>
      <c r="G23" s="142">
        <v>0</v>
      </c>
      <c r="H23" s="142">
        <v>0</v>
      </c>
      <c r="I23" s="142">
        <v>0</v>
      </c>
      <c r="J23" s="151">
        <v>0</v>
      </c>
      <c r="K23" s="152"/>
    </row>
    <row r="24" spans="1:11" ht="22.5" customHeight="1">
      <c r="A24" s="77" t="s">
        <v>107</v>
      </c>
      <c r="B24" s="78"/>
      <c r="C24" s="42" t="s">
        <v>108</v>
      </c>
      <c r="D24" s="157">
        <v>94.6</v>
      </c>
      <c r="E24" s="142">
        <v>94.6</v>
      </c>
      <c r="F24" s="142">
        <v>0</v>
      </c>
      <c r="G24" s="142">
        <v>0</v>
      </c>
      <c r="H24" s="142">
        <v>0</v>
      </c>
      <c r="I24" s="142">
        <v>0</v>
      </c>
      <c r="J24" s="151">
        <v>0</v>
      </c>
      <c r="K24" s="152"/>
    </row>
    <row r="25" spans="1:11" ht="22.5" customHeight="1">
      <c r="A25" s="77" t="s">
        <v>109</v>
      </c>
      <c r="B25" s="78"/>
      <c r="C25" s="37" t="s">
        <v>110</v>
      </c>
      <c r="D25" s="157">
        <v>94.6</v>
      </c>
      <c r="E25" s="142">
        <v>94.6</v>
      </c>
      <c r="F25" s="142">
        <v>0</v>
      </c>
      <c r="G25" s="142">
        <v>0</v>
      </c>
      <c r="H25" s="142">
        <v>0</v>
      </c>
      <c r="I25" s="142">
        <v>0</v>
      </c>
      <c r="J25" s="151">
        <v>0</v>
      </c>
      <c r="K25" s="152"/>
    </row>
    <row r="26" spans="1:11" ht="22.5" customHeight="1">
      <c r="A26" s="77" t="s">
        <v>111</v>
      </c>
      <c r="B26" s="78"/>
      <c r="C26" s="38" t="s">
        <v>112</v>
      </c>
      <c r="D26" s="157">
        <v>94.6</v>
      </c>
      <c r="E26" s="142">
        <v>94.6</v>
      </c>
      <c r="F26" s="142">
        <v>0</v>
      </c>
      <c r="G26" s="142">
        <v>0</v>
      </c>
      <c r="H26" s="142">
        <v>0</v>
      </c>
      <c r="I26" s="142">
        <v>0</v>
      </c>
      <c r="J26" s="151">
        <v>0</v>
      </c>
      <c r="K26" s="152"/>
    </row>
    <row r="27" spans="1:11" ht="22.5" customHeight="1">
      <c r="A27" s="77" t="s">
        <v>113</v>
      </c>
      <c r="B27" s="78"/>
      <c r="C27" s="158" t="s">
        <v>114</v>
      </c>
      <c r="D27" s="159">
        <v>12982.2</v>
      </c>
      <c r="E27" s="160">
        <v>12982.2</v>
      </c>
      <c r="F27" s="160">
        <v>0</v>
      </c>
      <c r="G27" s="160">
        <v>0</v>
      </c>
      <c r="H27" s="160">
        <v>0</v>
      </c>
      <c r="I27" s="160">
        <v>0</v>
      </c>
      <c r="J27" s="163">
        <v>0</v>
      </c>
      <c r="K27" s="152"/>
    </row>
    <row r="28" spans="1:11" ht="22.5" customHeight="1">
      <c r="A28" s="77" t="s">
        <v>115</v>
      </c>
      <c r="B28" s="78"/>
      <c r="C28" s="158" t="s">
        <v>116</v>
      </c>
      <c r="D28" s="159">
        <v>12982.2</v>
      </c>
      <c r="E28" s="160">
        <v>12982.2</v>
      </c>
      <c r="F28" s="160">
        <v>0</v>
      </c>
      <c r="G28" s="160">
        <v>0</v>
      </c>
      <c r="H28" s="160">
        <v>0</v>
      </c>
      <c r="I28" s="160">
        <v>0</v>
      </c>
      <c r="J28" s="163">
        <v>0</v>
      </c>
      <c r="K28" s="152"/>
    </row>
    <row r="29" spans="1:11" ht="22.5" customHeight="1">
      <c r="A29" s="79" t="s">
        <v>117</v>
      </c>
      <c r="B29" s="80"/>
      <c r="C29" s="45" t="s">
        <v>118</v>
      </c>
      <c r="D29" s="161">
        <v>12982.2</v>
      </c>
      <c r="E29" s="143">
        <v>12982.2</v>
      </c>
      <c r="F29" s="143">
        <v>0</v>
      </c>
      <c r="G29" s="143">
        <v>0</v>
      </c>
      <c r="H29" s="143">
        <v>0</v>
      </c>
      <c r="I29" s="143">
        <v>0</v>
      </c>
      <c r="J29" s="153">
        <v>0</v>
      </c>
      <c r="K29" s="152"/>
    </row>
    <row r="30" ht="14.25">
      <c r="A30" s="162"/>
    </row>
    <row r="31" ht="14.25">
      <c r="A31" s="162"/>
    </row>
  </sheetData>
  <sheetProtection/>
  <mergeCells count="35">
    <mergeCell ref="A1:J1"/>
    <mergeCell ref="A2:J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25">
      <selection activeCell="K30" sqref="K29:K30"/>
    </sheetView>
  </sheetViews>
  <sheetFormatPr defaultColWidth="9.00390625" defaultRowHeight="14.25"/>
  <cols>
    <col min="1" max="1" width="5.625" style="130" customWidth="1"/>
    <col min="2" max="2" width="4.75390625" style="130" customWidth="1"/>
    <col min="3" max="3" width="28.75390625" style="130" customWidth="1"/>
    <col min="4" max="4" width="14.375" style="130" customWidth="1"/>
    <col min="5" max="9" width="14.625" style="130" customWidth="1"/>
    <col min="10" max="10" width="9.00390625" style="130" customWidth="1"/>
    <col min="11" max="11" width="12.625" style="130" customWidth="1"/>
    <col min="12" max="16384" width="9.00390625" style="130" customWidth="1"/>
  </cols>
  <sheetData>
    <row r="1" ht="14.25">
      <c r="A1" s="6"/>
    </row>
    <row r="2" spans="1:9" s="127" customFormat="1" ht="30" customHeight="1">
      <c r="A2" s="131" t="s">
        <v>119</v>
      </c>
      <c r="B2" s="131"/>
      <c r="C2" s="131"/>
      <c r="D2" s="131"/>
      <c r="E2" s="131"/>
      <c r="F2" s="131"/>
      <c r="G2" s="131"/>
      <c r="H2" s="131"/>
      <c r="I2" s="131"/>
    </row>
    <row r="3" spans="1:9" ht="14.25">
      <c r="A3" s="8" t="s">
        <v>1</v>
      </c>
      <c r="B3" s="132"/>
      <c r="C3" s="132"/>
      <c r="D3" s="132"/>
      <c r="E3" s="132"/>
      <c r="F3" s="133"/>
      <c r="G3" s="132"/>
      <c r="H3" s="132"/>
      <c r="I3" s="10" t="s">
        <v>2</v>
      </c>
    </row>
    <row r="4" spans="1:10" s="128" customFormat="1" ht="22.5" customHeight="1">
      <c r="A4" s="201" t="s">
        <v>5</v>
      </c>
      <c r="B4" s="135"/>
      <c r="C4" s="135"/>
      <c r="D4" s="202" t="s">
        <v>120</v>
      </c>
      <c r="E4" s="202" t="s">
        <v>121</v>
      </c>
      <c r="F4" s="202" t="s">
        <v>122</v>
      </c>
      <c r="G4" s="202" t="s">
        <v>123</v>
      </c>
      <c r="H4" s="135" t="s">
        <v>124</v>
      </c>
      <c r="I4" s="204" t="s">
        <v>125</v>
      </c>
      <c r="J4" s="147"/>
    </row>
    <row r="5" spans="1:10" s="128" customFormat="1" ht="22.5" customHeight="1">
      <c r="A5" s="136" t="s">
        <v>79</v>
      </c>
      <c r="B5" s="137"/>
      <c r="C5" s="205" t="s">
        <v>80</v>
      </c>
      <c r="D5" s="137"/>
      <c r="E5" s="137"/>
      <c r="F5" s="137"/>
      <c r="G5" s="137"/>
      <c r="H5" s="137"/>
      <c r="I5" s="148"/>
      <c r="J5" s="147"/>
    </row>
    <row r="6" spans="1:10" s="128" customFormat="1" ht="22.5" customHeight="1">
      <c r="A6" s="136"/>
      <c r="B6" s="137"/>
      <c r="C6" s="137"/>
      <c r="D6" s="137"/>
      <c r="E6" s="137"/>
      <c r="F6" s="137"/>
      <c r="G6" s="137"/>
      <c r="H6" s="137"/>
      <c r="I6" s="148"/>
      <c r="J6" s="147"/>
    </row>
    <row r="7" spans="1:10" s="129" customFormat="1" ht="22.5" customHeight="1">
      <c r="A7" s="208" t="s">
        <v>81</v>
      </c>
      <c r="B7" s="139"/>
      <c r="C7" s="139"/>
      <c r="D7" s="209" t="s">
        <v>10</v>
      </c>
      <c r="E7" s="209" t="s">
        <v>11</v>
      </c>
      <c r="F7" s="209" t="s">
        <v>17</v>
      </c>
      <c r="G7" s="139" t="s">
        <v>20</v>
      </c>
      <c r="H7" s="139" t="s">
        <v>23</v>
      </c>
      <c r="I7" s="149" t="s">
        <v>26</v>
      </c>
      <c r="J7" s="150"/>
    </row>
    <row r="8" spans="1:10" ht="22.5" customHeight="1">
      <c r="A8" s="206" t="s">
        <v>82</v>
      </c>
      <c r="B8" s="141"/>
      <c r="C8" s="141"/>
      <c r="D8" s="142">
        <v>21714.8</v>
      </c>
      <c r="E8" s="142">
        <v>6908.8</v>
      </c>
      <c r="F8" s="142">
        <v>14806</v>
      </c>
      <c r="G8" s="142">
        <v>0</v>
      </c>
      <c r="H8" s="142">
        <v>0</v>
      </c>
      <c r="I8" s="151">
        <v>0</v>
      </c>
      <c r="J8" s="152"/>
    </row>
    <row r="9" spans="1:10" ht="22.5" customHeight="1">
      <c r="A9" s="77" t="s">
        <v>126</v>
      </c>
      <c r="B9" s="78"/>
      <c r="C9" s="34" t="s">
        <v>83</v>
      </c>
      <c r="D9" s="142">
        <v>7891.8</v>
      </c>
      <c r="E9" s="142">
        <v>4203.9</v>
      </c>
      <c r="F9" s="142">
        <v>3687.9</v>
      </c>
      <c r="G9" s="142">
        <v>0</v>
      </c>
      <c r="H9" s="142">
        <v>0</v>
      </c>
      <c r="I9" s="151">
        <v>0</v>
      </c>
      <c r="J9" s="152"/>
    </row>
    <row r="10" spans="1:10" ht="22.5" customHeight="1">
      <c r="A10" s="77" t="s">
        <v>127</v>
      </c>
      <c r="B10" s="78"/>
      <c r="C10" s="37" t="s">
        <v>84</v>
      </c>
      <c r="D10" s="142">
        <v>7626.6</v>
      </c>
      <c r="E10" s="142">
        <v>3938.7</v>
      </c>
      <c r="F10" s="142">
        <v>3687.9</v>
      </c>
      <c r="G10" s="142">
        <v>0</v>
      </c>
      <c r="H10" s="142">
        <v>0</v>
      </c>
      <c r="I10" s="151">
        <v>0</v>
      </c>
      <c r="J10" s="152"/>
    </row>
    <row r="11" spans="1:10" ht="22.5" customHeight="1">
      <c r="A11" s="77" t="s">
        <v>128</v>
      </c>
      <c r="B11" s="78"/>
      <c r="C11" s="38" t="s">
        <v>85</v>
      </c>
      <c r="D11" s="142">
        <v>7601.2</v>
      </c>
      <c r="E11" s="142">
        <v>3913.3</v>
      </c>
      <c r="F11" s="142">
        <v>3687.9</v>
      </c>
      <c r="G11" s="142">
        <v>0</v>
      </c>
      <c r="H11" s="142">
        <v>0</v>
      </c>
      <c r="I11" s="151">
        <v>0</v>
      </c>
      <c r="J11" s="152"/>
    </row>
    <row r="12" spans="1:10" ht="22.5" customHeight="1">
      <c r="A12" s="77" t="s">
        <v>129</v>
      </c>
      <c r="B12" s="78"/>
      <c r="C12" s="38" t="s">
        <v>86</v>
      </c>
      <c r="D12" s="142">
        <v>25.4</v>
      </c>
      <c r="E12" s="142">
        <v>25.4</v>
      </c>
      <c r="F12" s="142">
        <v>0</v>
      </c>
      <c r="G12" s="142">
        <v>0</v>
      </c>
      <c r="H12" s="142">
        <v>0</v>
      </c>
      <c r="I12" s="151">
        <v>0</v>
      </c>
      <c r="J12" s="152"/>
    </row>
    <row r="13" spans="1:10" ht="22.5" customHeight="1">
      <c r="A13" s="77" t="s">
        <v>87</v>
      </c>
      <c r="B13" s="78"/>
      <c r="C13" s="38" t="s">
        <v>88</v>
      </c>
      <c r="D13" s="142">
        <v>123.7</v>
      </c>
      <c r="E13" s="142">
        <v>123.7</v>
      </c>
      <c r="F13" s="142">
        <v>0</v>
      </c>
      <c r="G13" s="142">
        <v>0</v>
      </c>
      <c r="H13" s="142">
        <v>0</v>
      </c>
      <c r="I13" s="151">
        <v>0</v>
      </c>
      <c r="J13" s="152"/>
    </row>
    <row r="14" spans="1:10" ht="22.5" customHeight="1">
      <c r="A14" s="77" t="s">
        <v>89</v>
      </c>
      <c r="B14" s="78"/>
      <c r="C14" s="38" t="s">
        <v>86</v>
      </c>
      <c r="D14" s="142">
        <v>123.7</v>
      </c>
      <c r="E14" s="142">
        <v>123.7</v>
      </c>
      <c r="F14" s="142">
        <v>0</v>
      </c>
      <c r="G14" s="142">
        <v>0</v>
      </c>
      <c r="H14" s="142">
        <v>0</v>
      </c>
      <c r="I14" s="151">
        <v>0</v>
      </c>
      <c r="J14" s="152"/>
    </row>
    <row r="15" spans="1:10" ht="22.5" customHeight="1">
      <c r="A15" s="77" t="s">
        <v>90</v>
      </c>
      <c r="B15" s="78"/>
      <c r="C15" s="38" t="s">
        <v>91</v>
      </c>
      <c r="D15" s="142">
        <v>141.5</v>
      </c>
      <c r="E15" s="142">
        <v>141.5</v>
      </c>
      <c r="F15" s="142">
        <v>0</v>
      </c>
      <c r="G15" s="142">
        <v>0</v>
      </c>
      <c r="H15" s="142">
        <v>0</v>
      </c>
      <c r="I15" s="151">
        <v>0</v>
      </c>
      <c r="J15" s="152"/>
    </row>
    <row r="16" spans="1:10" ht="22.5" customHeight="1">
      <c r="A16" s="77" t="s">
        <v>92</v>
      </c>
      <c r="B16" s="78"/>
      <c r="C16" s="38" t="s">
        <v>86</v>
      </c>
      <c r="D16" s="142">
        <v>141.5</v>
      </c>
      <c r="E16" s="142">
        <v>141.5</v>
      </c>
      <c r="F16" s="142">
        <v>0</v>
      </c>
      <c r="G16" s="142">
        <v>0</v>
      </c>
      <c r="H16" s="142">
        <v>0</v>
      </c>
      <c r="I16" s="151">
        <v>0</v>
      </c>
      <c r="J16" s="152"/>
    </row>
    <row r="17" spans="1:10" ht="22.5" customHeight="1">
      <c r="A17" s="77" t="s">
        <v>93</v>
      </c>
      <c r="B17" s="78"/>
      <c r="C17" s="38" t="s">
        <v>94</v>
      </c>
      <c r="D17" s="142">
        <v>746.2</v>
      </c>
      <c r="E17" s="142">
        <v>592.2</v>
      </c>
      <c r="F17" s="142">
        <v>154</v>
      </c>
      <c r="G17" s="142">
        <v>0</v>
      </c>
      <c r="H17" s="142">
        <v>0</v>
      </c>
      <c r="I17" s="151">
        <v>0</v>
      </c>
      <c r="J17" s="152"/>
    </row>
    <row r="18" spans="1:10" ht="22.5" customHeight="1">
      <c r="A18" s="77" t="s">
        <v>95</v>
      </c>
      <c r="B18" s="78"/>
      <c r="C18" s="38" t="s">
        <v>96</v>
      </c>
      <c r="D18" s="142">
        <v>88.2</v>
      </c>
      <c r="E18" s="142">
        <v>88.2</v>
      </c>
      <c r="F18" s="142">
        <v>0</v>
      </c>
      <c r="G18" s="142">
        <v>0</v>
      </c>
      <c r="H18" s="142">
        <v>0</v>
      </c>
      <c r="I18" s="151">
        <v>0</v>
      </c>
      <c r="J18" s="152"/>
    </row>
    <row r="19" spans="1:10" ht="22.5" customHeight="1">
      <c r="A19" s="77" t="s">
        <v>97</v>
      </c>
      <c r="B19" s="78"/>
      <c r="C19" s="38" t="s">
        <v>98</v>
      </c>
      <c r="D19" s="142">
        <v>88.2</v>
      </c>
      <c r="E19" s="142">
        <v>88.2</v>
      </c>
      <c r="F19" s="142">
        <v>0</v>
      </c>
      <c r="G19" s="142">
        <v>0</v>
      </c>
      <c r="H19" s="142">
        <v>0</v>
      </c>
      <c r="I19" s="151">
        <v>0</v>
      </c>
      <c r="J19" s="152"/>
    </row>
    <row r="20" spans="1:10" ht="22.5" customHeight="1">
      <c r="A20" s="77" t="s">
        <v>99</v>
      </c>
      <c r="B20" s="78"/>
      <c r="C20" s="39" t="s">
        <v>100</v>
      </c>
      <c r="D20" s="142">
        <v>504</v>
      </c>
      <c r="E20" s="142">
        <v>504</v>
      </c>
      <c r="F20" s="142">
        <v>0</v>
      </c>
      <c r="G20" s="142">
        <v>0</v>
      </c>
      <c r="H20" s="142">
        <v>0</v>
      </c>
      <c r="I20" s="151">
        <v>0</v>
      </c>
      <c r="J20" s="152"/>
    </row>
    <row r="21" spans="1:10" ht="22.5" customHeight="1">
      <c r="A21" s="77" t="s">
        <v>101</v>
      </c>
      <c r="B21" s="78"/>
      <c r="C21" s="42" t="s">
        <v>102</v>
      </c>
      <c r="D21" s="142">
        <v>504</v>
      </c>
      <c r="E21" s="142">
        <v>504</v>
      </c>
      <c r="F21" s="142">
        <v>0</v>
      </c>
      <c r="G21" s="142">
        <v>0</v>
      </c>
      <c r="H21" s="142">
        <v>0</v>
      </c>
      <c r="I21" s="151">
        <v>0</v>
      </c>
      <c r="J21" s="152"/>
    </row>
    <row r="22" spans="1:10" ht="22.5" customHeight="1">
      <c r="A22" s="77" t="s">
        <v>103</v>
      </c>
      <c r="B22" s="78"/>
      <c r="C22" s="37" t="s">
        <v>104</v>
      </c>
      <c r="D22" s="142">
        <v>154</v>
      </c>
      <c r="E22" s="142">
        <v>0</v>
      </c>
      <c r="F22" s="142">
        <v>154</v>
      </c>
      <c r="G22" s="142">
        <v>0</v>
      </c>
      <c r="H22" s="142">
        <v>0</v>
      </c>
      <c r="I22" s="151">
        <v>0</v>
      </c>
      <c r="J22" s="152"/>
    </row>
    <row r="23" spans="1:10" ht="22.5" customHeight="1">
      <c r="A23" s="77" t="s">
        <v>105</v>
      </c>
      <c r="B23" s="78"/>
      <c r="C23" s="37" t="s">
        <v>106</v>
      </c>
      <c r="D23" s="142">
        <v>154</v>
      </c>
      <c r="E23" s="142">
        <v>0</v>
      </c>
      <c r="F23" s="142">
        <v>154</v>
      </c>
      <c r="G23" s="142">
        <v>0</v>
      </c>
      <c r="H23" s="142">
        <v>0</v>
      </c>
      <c r="I23" s="151">
        <v>0</v>
      </c>
      <c r="J23" s="152"/>
    </row>
    <row r="24" spans="1:10" ht="22.5" customHeight="1">
      <c r="A24" s="77" t="s">
        <v>107</v>
      </c>
      <c r="B24" s="78"/>
      <c r="C24" s="37" t="s">
        <v>108</v>
      </c>
      <c r="D24" s="142">
        <v>94.6</v>
      </c>
      <c r="E24" s="142">
        <v>94.6</v>
      </c>
      <c r="F24" s="142">
        <v>0</v>
      </c>
      <c r="G24" s="142">
        <v>0</v>
      </c>
      <c r="H24" s="142">
        <v>0</v>
      </c>
      <c r="I24" s="151">
        <v>0</v>
      </c>
      <c r="J24" s="152"/>
    </row>
    <row r="25" spans="1:10" ht="22.5" customHeight="1">
      <c r="A25" s="77" t="s">
        <v>109</v>
      </c>
      <c r="B25" s="78"/>
      <c r="C25" s="37" t="s">
        <v>110</v>
      </c>
      <c r="D25" s="142">
        <v>94.6</v>
      </c>
      <c r="E25" s="142">
        <v>94.6</v>
      </c>
      <c r="F25" s="142">
        <v>0</v>
      </c>
      <c r="G25" s="142">
        <v>0</v>
      </c>
      <c r="H25" s="142">
        <v>0</v>
      </c>
      <c r="I25" s="151">
        <v>0</v>
      </c>
      <c r="J25" s="152"/>
    </row>
    <row r="26" spans="1:10" ht="22.5" customHeight="1">
      <c r="A26" s="77" t="s">
        <v>111</v>
      </c>
      <c r="B26" s="78"/>
      <c r="C26" s="37" t="s">
        <v>112</v>
      </c>
      <c r="D26" s="142">
        <v>94.6</v>
      </c>
      <c r="E26" s="142">
        <v>94.6</v>
      </c>
      <c r="F26" s="142">
        <v>0</v>
      </c>
      <c r="G26" s="142">
        <v>0</v>
      </c>
      <c r="H26" s="142">
        <v>0</v>
      </c>
      <c r="I26" s="151">
        <v>0</v>
      </c>
      <c r="J26" s="152"/>
    </row>
    <row r="27" spans="1:10" ht="22.5" customHeight="1">
      <c r="A27" s="77" t="s">
        <v>113</v>
      </c>
      <c r="B27" s="78"/>
      <c r="C27" s="37" t="s">
        <v>114</v>
      </c>
      <c r="D27" s="142">
        <v>12982.2</v>
      </c>
      <c r="E27" s="142">
        <v>2018.1</v>
      </c>
      <c r="F27" s="142">
        <v>10964.1</v>
      </c>
      <c r="G27" s="142">
        <v>0</v>
      </c>
      <c r="H27" s="142">
        <v>0</v>
      </c>
      <c r="I27" s="151">
        <v>0</v>
      </c>
      <c r="J27" s="152"/>
    </row>
    <row r="28" spans="1:10" ht="22.5" customHeight="1">
      <c r="A28" s="77" t="s">
        <v>115</v>
      </c>
      <c r="B28" s="78"/>
      <c r="C28" s="38" t="s">
        <v>116</v>
      </c>
      <c r="D28" s="142">
        <v>12982.2</v>
      </c>
      <c r="E28" s="142">
        <v>2018.1</v>
      </c>
      <c r="F28" s="142">
        <v>10964.1</v>
      </c>
      <c r="G28" s="142">
        <v>0</v>
      </c>
      <c r="H28" s="142">
        <v>0</v>
      </c>
      <c r="I28" s="151">
        <v>0</v>
      </c>
      <c r="J28" s="152"/>
    </row>
    <row r="29" spans="1:10" ht="22.5" customHeight="1">
      <c r="A29" s="79" t="s">
        <v>117</v>
      </c>
      <c r="B29" s="80"/>
      <c r="C29" s="45" t="s">
        <v>118</v>
      </c>
      <c r="D29" s="143">
        <v>12982.2</v>
      </c>
      <c r="E29" s="143">
        <v>2018.1</v>
      </c>
      <c r="F29" s="143">
        <v>10964.1</v>
      </c>
      <c r="G29" s="143">
        <v>0</v>
      </c>
      <c r="H29" s="143">
        <v>0</v>
      </c>
      <c r="I29" s="153">
        <v>0</v>
      </c>
      <c r="J29" s="152"/>
    </row>
    <row r="30" ht="14.25">
      <c r="A30" s="144"/>
    </row>
    <row r="31" ht="14.25">
      <c r="A31" s="145"/>
    </row>
    <row r="32" ht="14.25">
      <c r="A32" s="145"/>
    </row>
  </sheetData>
  <sheetProtection/>
  <mergeCells count="33">
    <mergeCell ref="A2:I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workbookViewId="0" topLeftCell="A10">
      <selection activeCell="K30" sqref="K29:K30"/>
    </sheetView>
  </sheetViews>
  <sheetFormatPr defaultColWidth="9.00390625" defaultRowHeight="14.25"/>
  <cols>
    <col min="1" max="1" width="40.875" style="88" customWidth="1"/>
    <col min="2" max="2" width="6.375" style="88" customWidth="1"/>
    <col min="3" max="3" width="15.625" style="88" customWidth="1"/>
    <col min="4" max="4" width="35.75390625" style="88" customWidth="1"/>
    <col min="5" max="5" width="6.375" style="88" customWidth="1"/>
    <col min="6" max="6" width="15.625" style="88" customWidth="1"/>
    <col min="7" max="7" width="16.00390625" style="88" customWidth="1"/>
    <col min="8" max="8" width="19.00390625" style="88" customWidth="1"/>
    <col min="9" max="10" width="9.00390625" style="89" customWidth="1"/>
    <col min="11" max="16384" width="9.00390625" style="88" customWidth="1"/>
  </cols>
  <sheetData>
    <row r="1" ht="20.25">
      <c r="A1" s="90"/>
    </row>
    <row r="2" spans="1:10" s="85" customFormat="1" ht="33" customHeight="1">
      <c r="A2" s="91" t="s">
        <v>130</v>
      </c>
      <c r="B2" s="91"/>
      <c r="C2" s="91"/>
      <c r="D2" s="91"/>
      <c r="E2" s="91"/>
      <c r="F2" s="91"/>
      <c r="G2" s="91"/>
      <c r="H2" s="91"/>
      <c r="I2" s="124"/>
      <c r="J2" s="124"/>
    </row>
    <row r="3" spans="1:10" s="86" customFormat="1" ht="15" customHeight="1">
      <c r="A3" s="92" t="s">
        <v>1</v>
      </c>
      <c r="B3" s="93"/>
      <c r="C3" s="93"/>
      <c r="D3" s="93"/>
      <c r="E3" s="93"/>
      <c r="F3" s="93"/>
      <c r="G3" s="93"/>
      <c r="H3" s="94" t="s">
        <v>2</v>
      </c>
      <c r="I3" s="125"/>
      <c r="J3" s="125"/>
    </row>
    <row r="4" spans="1:10" s="87" customFormat="1" ht="19.5" customHeight="1">
      <c r="A4" s="210" t="s">
        <v>131</v>
      </c>
      <c r="B4" s="96"/>
      <c r="C4" s="96"/>
      <c r="D4" s="211" t="s">
        <v>132</v>
      </c>
      <c r="E4" s="96"/>
      <c r="F4" s="96"/>
      <c r="G4" s="96"/>
      <c r="H4" s="97"/>
      <c r="I4" s="126"/>
      <c r="J4" s="126"/>
    </row>
    <row r="5" spans="1:10" s="87" customFormat="1" ht="37.5">
      <c r="A5" s="212" t="s">
        <v>5</v>
      </c>
      <c r="B5" s="213" t="s">
        <v>6</v>
      </c>
      <c r="C5" s="99" t="s">
        <v>133</v>
      </c>
      <c r="D5" s="213" t="s">
        <v>5</v>
      </c>
      <c r="E5" s="213" t="s">
        <v>6</v>
      </c>
      <c r="F5" s="99" t="s">
        <v>82</v>
      </c>
      <c r="G5" s="100" t="s">
        <v>134</v>
      </c>
      <c r="H5" s="101" t="s">
        <v>135</v>
      </c>
      <c r="I5" s="126"/>
      <c r="J5" s="126"/>
    </row>
    <row r="6" spans="1:10" s="87" customFormat="1" ht="19.5" customHeight="1">
      <c r="A6" s="212" t="s">
        <v>8</v>
      </c>
      <c r="B6" s="99"/>
      <c r="C6" s="213" t="s">
        <v>10</v>
      </c>
      <c r="D6" s="213" t="s">
        <v>8</v>
      </c>
      <c r="E6" s="99"/>
      <c r="F6" s="102">
        <v>2</v>
      </c>
      <c r="G6" s="102">
        <v>3</v>
      </c>
      <c r="H6" s="103">
        <v>4</v>
      </c>
      <c r="I6" s="126"/>
      <c r="J6" s="126"/>
    </row>
    <row r="7" spans="1:10" s="87" customFormat="1" ht="19.5" customHeight="1">
      <c r="A7" s="198" t="s">
        <v>136</v>
      </c>
      <c r="B7" s="105" t="s">
        <v>10</v>
      </c>
      <c r="C7" s="106">
        <v>20259.7</v>
      </c>
      <c r="D7" s="107" t="s">
        <v>13</v>
      </c>
      <c r="E7" s="105">
        <v>26</v>
      </c>
      <c r="F7" s="108">
        <v>7891.8</v>
      </c>
      <c r="G7" s="108">
        <v>7891.8</v>
      </c>
      <c r="H7" s="109"/>
      <c r="I7" s="126"/>
      <c r="J7" s="126"/>
    </row>
    <row r="8" spans="1:10" s="87" customFormat="1" ht="19.5" customHeight="1">
      <c r="A8" s="110" t="s">
        <v>137</v>
      </c>
      <c r="B8" s="105" t="s">
        <v>11</v>
      </c>
      <c r="C8" s="106"/>
      <c r="D8" s="107" t="s">
        <v>15</v>
      </c>
      <c r="E8" s="105">
        <v>27</v>
      </c>
      <c r="F8" s="108">
        <v>0</v>
      </c>
      <c r="G8" s="108">
        <v>0</v>
      </c>
      <c r="H8" s="109"/>
      <c r="I8" s="126"/>
      <c r="J8" s="126"/>
    </row>
    <row r="9" spans="1:10" s="87" customFormat="1" ht="19.5" customHeight="1">
      <c r="A9" s="110" t="s">
        <v>138</v>
      </c>
      <c r="B9" s="105" t="s">
        <v>17</v>
      </c>
      <c r="C9" s="106"/>
      <c r="D9" s="107" t="s">
        <v>18</v>
      </c>
      <c r="E9" s="105">
        <v>28</v>
      </c>
      <c r="F9" s="108">
        <v>0</v>
      </c>
      <c r="G9" s="108">
        <v>0</v>
      </c>
      <c r="H9" s="109"/>
      <c r="I9" s="126"/>
      <c r="J9" s="126"/>
    </row>
    <row r="10" spans="1:10" s="87" customFormat="1" ht="19.5" customHeight="1">
      <c r="A10" s="110"/>
      <c r="B10" s="105" t="s">
        <v>20</v>
      </c>
      <c r="C10" s="106"/>
      <c r="D10" s="107" t="s">
        <v>21</v>
      </c>
      <c r="E10" s="105">
        <v>29</v>
      </c>
      <c r="F10" s="108">
        <v>0</v>
      </c>
      <c r="G10" s="108">
        <v>0</v>
      </c>
      <c r="H10" s="109"/>
      <c r="I10" s="126"/>
      <c r="J10" s="126"/>
    </row>
    <row r="11" spans="1:10" s="87" customFormat="1" ht="19.5" customHeight="1">
      <c r="A11" s="110"/>
      <c r="B11" s="105" t="s">
        <v>23</v>
      </c>
      <c r="C11" s="106"/>
      <c r="D11" s="107" t="s">
        <v>24</v>
      </c>
      <c r="E11" s="105">
        <v>30</v>
      </c>
      <c r="F11" s="108">
        <v>0</v>
      </c>
      <c r="G11" s="108">
        <v>0</v>
      </c>
      <c r="H11" s="109"/>
      <c r="I11" s="126"/>
      <c r="J11" s="126"/>
    </row>
    <row r="12" spans="1:10" s="87" customFormat="1" ht="19.5" customHeight="1">
      <c r="A12" s="110"/>
      <c r="B12" s="105" t="s">
        <v>26</v>
      </c>
      <c r="C12" s="106"/>
      <c r="D12" s="107" t="s">
        <v>27</v>
      </c>
      <c r="E12" s="105">
        <v>31</v>
      </c>
      <c r="F12" s="108">
        <v>746.2</v>
      </c>
      <c r="G12" s="108">
        <v>746.2</v>
      </c>
      <c r="H12" s="109"/>
      <c r="I12" s="126"/>
      <c r="J12" s="126"/>
    </row>
    <row r="13" spans="1:10" s="87" customFormat="1" ht="19.5" customHeight="1">
      <c r="A13" s="110"/>
      <c r="B13" s="105" t="s">
        <v>29</v>
      </c>
      <c r="C13" s="106"/>
      <c r="D13" s="107" t="s">
        <v>30</v>
      </c>
      <c r="E13" s="105">
        <v>32</v>
      </c>
      <c r="F13" s="108">
        <v>94.6</v>
      </c>
      <c r="G13" s="108">
        <v>94.6</v>
      </c>
      <c r="H13" s="109"/>
      <c r="I13" s="126"/>
      <c r="J13" s="126"/>
    </row>
    <row r="14" spans="1:10" s="87" customFormat="1" ht="19.5" customHeight="1">
      <c r="A14" s="110"/>
      <c r="B14" s="105" t="s">
        <v>31</v>
      </c>
      <c r="C14" s="106"/>
      <c r="D14" s="107" t="s">
        <v>32</v>
      </c>
      <c r="E14" s="105">
        <v>33</v>
      </c>
      <c r="F14" s="108">
        <v>0</v>
      </c>
      <c r="G14" s="108">
        <v>0</v>
      </c>
      <c r="H14" s="109"/>
      <c r="I14" s="126"/>
      <c r="J14" s="126"/>
    </row>
    <row r="15" spans="1:10" s="87" customFormat="1" ht="19.5" customHeight="1">
      <c r="A15" s="110"/>
      <c r="B15" s="105" t="s">
        <v>33</v>
      </c>
      <c r="C15" s="106"/>
      <c r="D15" s="107" t="s">
        <v>34</v>
      </c>
      <c r="E15" s="105">
        <v>34</v>
      </c>
      <c r="F15" s="108">
        <v>12982.2</v>
      </c>
      <c r="G15" s="108">
        <v>12982.2</v>
      </c>
      <c r="H15" s="109"/>
      <c r="I15" s="126"/>
      <c r="J15" s="126"/>
    </row>
    <row r="16" spans="1:10" s="87" customFormat="1" ht="19.5" customHeight="1">
      <c r="A16" s="110"/>
      <c r="B16" s="105" t="s">
        <v>35</v>
      </c>
      <c r="C16" s="106"/>
      <c r="D16" s="107" t="s">
        <v>36</v>
      </c>
      <c r="E16" s="105">
        <v>35</v>
      </c>
      <c r="F16" s="108">
        <v>0</v>
      </c>
      <c r="G16" s="108">
        <v>0</v>
      </c>
      <c r="H16" s="109"/>
      <c r="I16" s="126"/>
      <c r="J16" s="126"/>
    </row>
    <row r="17" spans="1:10" s="87" customFormat="1" ht="19.5" customHeight="1">
      <c r="A17" s="110"/>
      <c r="B17" s="105" t="s">
        <v>37</v>
      </c>
      <c r="C17" s="106"/>
      <c r="D17" s="107" t="s">
        <v>38</v>
      </c>
      <c r="E17" s="105">
        <v>36</v>
      </c>
      <c r="F17" s="108">
        <v>0</v>
      </c>
      <c r="G17" s="108">
        <v>0</v>
      </c>
      <c r="H17" s="109"/>
      <c r="I17" s="126"/>
      <c r="J17" s="126"/>
    </row>
    <row r="18" spans="1:10" s="87" customFormat="1" ht="19.5" customHeight="1">
      <c r="A18" s="110"/>
      <c r="B18" s="105" t="s">
        <v>39</v>
      </c>
      <c r="C18" s="106"/>
      <c r="D18" s="107" t="s">
        <v>40</v>
      </c>
      <c r="E18" s="105">
        <v>37</v>
      </c>
      <c r="F18" s="108">
        <v>0</v>
      </c>
      <c r="G18" s="108">
        <v>0</v>
      </c>
      <c r="H18" s="109"/>
      <c r="I18" s="126"/>
      <c r="J18" s="126"/>
    </row>
    <row r="19" spans="1:10" s="87" customFormat="1" ht="19.5" customHeight="1">
      <c r="A19" s="110"/>
      <c r="B19" s="105" t="s">
        <v>41</v>
      </c>
      <c r="C19" s="106"/>
      <c r="D19" s="107" t="s">
        <v>42</v>
      </c>
      <c r="E19" s="105">
        <v>38</v>
      </c>
      <c r="F19" s="108">
        <v>0</v>
      </c>
      <c r="G19" s="108">
        <v>0</v>
      </c>
      <c r="H19" s="109"/>
      <c r="I19" s="126"/>
      <c r="J19" s="126"/>
    </row>
    <row r="20" spans="1:10" s="87" customFormat="1" ht="19.5" customHeight="1">
      <c r="A20" s="110"/>
      <c r="B20" s="105" t="s">
        <v>43</v>
      </c>
      <c r="C20" s="106"/>
      <c r="D20" s="107" t="s">
        <v>44</v>
      </c>
      <c r="E20" s="105">
        <v>39</v>
      </c>
      <c r="F20" s="108">
        <v>0</v>
      </c>
      <c r="G20" s="108">
        <v>0</v>
      </c>
      <c r="H20" s="109"/>
      <c r="I20" s="126"/>
      <c r="J20" s="126"/>
    </row>
    <row r="21" spans="1:10" s="87" customFormat="1" ht="19.5" customHeight="1">
      <c r="A21" s="110"/>
      <c r="B21" s="105" t="s">
        <v>45</v>
      </c>
      <c r="C21" s="106"/>
      <c r="D21" s="107" t="s">
        <v>46</v>
      </c>
      <c r="E21" s="105">
        <v>40</v>
      </c>
      <c r="F21" s="108">
        <v>0</v>
      </c>
      <c r="G21" s="108">
        <v>0</v>
      </c>
      <c r="H21" s="109"/>
      <c r="I21" s="126"/>
      <c r="J21" s="126"/>
    </row>
    <row r="22" spans="1:10" s="87" customFormat="1" ht="19.5" customHeight="1">
      <c r="A22" s="110"/>
      <c r="B22" s="105" t="s">
        <v>47</v>
      </c>
      <c r="C22" s="106"/>
      <c r="D22" s="107" t="s">
        <v>48</v>
      </c>
      <c r="E22" s="105">
        <v>41</v>
      </c>
      <c r="F22" s="108">
        <v>0</v>
      </c>
      <c r="G22" s="108">
        <v>0</v>
      </c>
      <c r="H22" s="109"/>
      <c r="I22" s="126"/>
      <c r="J22" s="126"/>
    </row>
    <row r="23" spans="1:10" s="87" customFormat="1" ht="19.5" customHeight="1">
      <c r="A23" s="110"/>
      <c r="B23" s="105" t="s">
        <v>49</v>
      </c>
      <c r="C23" s="106"/>
      <c r="D23" s="107" t="s">
        <v>50</v>
      </c>
      <c r="E23" s="105">
        <v>42</v>
      </c>
      <c r="F23" s="108">
        <v>0</v>
      </c>
      <c r="G23" s="108">
        <v>0</v>
      </c>
      <c r="H23" s="109"/>
      <c r="I23" s="126"/>
      <c r="J23" s="126"/>
    </row>
    <row r="24" spans="1:10" s="87" customFormat="1" ht="19.5" customHeight="1">
      <c r="A24" s="110"/>
      <c r="B24" s="105" t="s">
        <v>51</v>
      </c>
      <c r="C24" s="106"/>
      <c r="D24" s="107" t="s">
        <v>52</v>
      </c>
      <c r="E24" s="105">
        <v>43</v>
      </c>
      <c r="F24" s="108">
        <v>0</v>
      </c>
      <c r="G24" s="108">
        <v>0</v>
      </c>
      <c r="H24" s="109"/>
      <c r="I24" s="126"/>
      <c r="J24" s="126"/>
    </row>
    <row r="25" spans="1:10" s="87" customFormat="1" ht="19.5" customHeight="1">
      <c r="A25" s="110"/>
      <c r="B25" s="105" t="s">
        <v>53</v>
      </c>
      <c r="C25" s="106"/>
      <c r="D25" s="107" t="s">
        <v>54</v>
      </c>
      <c r="E25" s="105">
        <v>44</v>
      </c>
      <c r="F25" s="108">
        <v>0</v>
      </c>
      <c r="G25" s="108">
        <v>0</v>
      </c>
      <c r="H25" s="109"/>
      <c r="I25" s="126"/>
      <c r="J25" s="126"/>
    </row>
    <row r="26" spans="1:10" s="87" customFormat="1" ht="19.5" customHeight="1">
      <c r="A26" s="214" t="s">
        <v>72</v>
      </c>
      <c r="B26" s="105" t="s">
        <v>56</v>
      </c>
      <c r="C26" s="106"/>
      <c r="D26" s="215" t="s">
        <v>120</v>
      </c>
      <c r="E26" s="105">
        <v>45</v>
      </c>
      <c r="F26" s="108">
        <v>21714.8</v>
      </c>
      <c r="G26" s="108">
        <v>21714.8</v>
      </c>
      <c r="H26" s="113"/>
      <c r="I26" s="126"/>
      <c r="J26" s="126"/>
    </row>
    <row r="27" spans="1:10" s="87" customFormat="1" ht="19.5" customHeight="1">
      <c r="A27" s="114" t="s">
        <v>139</v>
      </c>
      <c r="B27" s="105" t="s">
        <v>59</v>
      </c>
      <c r="C27" s="106">
        <v>11589.6</v>
      </c>
      <c r="D27" s="115" t="s">
        <v>140</v>
      </c>
      <c r="E27" s="105">
        <v>46</v>
      </c>
      <c r="F27" s="108">
        <v>10134.5</v>
      </c>
      <c r="G27" s="108">
        <v>10134.5</v>
      </c>
      <c r="H27" s="116"/>
      <c r="I27" s="126"/>
      <c r="J27" s="126"/>
    </row>
    <row r="28" spans="1:10" s="87" customFormat="1" ht="19.5" customHeight="1">
      <c r="A28" s="114" t="s">
        <v>141</v>
      </c>
      <c r="B28" s="105" t="s">
        <v>62</v>
      </c>
      <c r="C28" s="106">
        <v>11589.6</v>
      </c>
      <c r="D28" s="117"/>
      <c r="E28" s="105">
        <v>47</v>
      </c>
      <c r="F28" s="108" t="s">
        <v>9</v>
      </c>
      <c r="G28" s="108" t="s">
        <v>9</v>
      </c>
      <c r="H28" s="116"/>
      <c r="I28" s="126"/>
      <c r="J28" s="126"/>
    </row>
    <row r="29" spans="1:10" s="87" customFormat="1" ht="19.5" customHeight="1">
      <c r="A29" s="114" t="s">
        <v>142</v>
      </c>
      <c r="B29" s="105" t="s">
        <v>65</v>
      </c>
      <c r="C29" s="106"/>
      <c r="D29" s="117"/>
      <c r="E29" s="105">
        <v>48</v>
      </c>
      <c r="F29" s="108" t="s">
        <v>9</v>
      </c>
      <c r="G29" s="108" t="s">
        <v>9</v>
      </c>
      <c r="H29" s="116"/>
      <c r="I29" s="126"/>
      <c r="J29" s="126"/>
    </row>
    <row r="30" spans="1:10" s="87" customFormat="1" ht="19.5" customHeight="1">
      <c r="A30" s="114" t="s">
        <v>143</v>
      </c>
      <c r="B30" s="105" t="s">
        <v>67</v>
      </c>
      <c r="C30" s="106"/>
      <c r="D30" s="117"/>
      <c r="E30" s="105">
        <v>49</v>
      </c>
      <c r="F30" s="108" t="s">
        <v>9</v>
      </c>
      <c r="G30" s="108" t="s">
        <v>9</v>
      </c>
      <c r="H30" s="116"/>
      <c r="I30" s="126"/>
      <c r="J30" s="126"/>
    </row>
    <row r="31" spans="1:10" s="87" customFormat="1" ht="19.5" customHeight="1">
      <c r="A31" s="216" t="s">
        <v>82</v>
      </c>
      <c r="B31" s="119" t="s">
        <v>69</v>
      </c>
      <c r="C31" s="120">
        <v>31849.3</v>
      </c>
      <c r="D31" s="217" t="s">
        <v>82</v>
      </c>
      <c r="E31" s="119">
        <v>50</v>
      </c>
      <c r="F31" s="120">
        <v>31849.3</v>
      </c>
      <c r="G31" s="120">
        <v>31849.3</v>
      </c>
      <c r="H31" s="122"/>
      <c r="I31" s="126"/>
      <c r="J31" s="126"/>
    </row>
    <row r="32" spans="1:10" s="86" customFormat="1" ht="27" customHeight="1">
      <c r="A32" s="123"/>
      <c r="B32" s="123"/>
      <c r="C32" s="123"/>
      <c r="D32" s="123"/>
      <c r="E32" s="123"/>
      <c r="F32" s="123"/>
      <c r="G32" s="123"/>
      <c r="H32" s="123"/>
      <c r="I32" s="125"/>
      <c r="J32" s="125"/>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13">
      <selection activeCell="K30" sqref="K29:K30"/>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row>
    <row r="2" spans="1:6" s="1" customFormat="1" ht="34.5" customHeight="1">
      <c r="A2" s="7" t="s">
        <v>144</v>
      </c>
      <c r="B2" s="7"/>
      <c r="C2" s="7"/>
      <c r="D2" s="7"/>
      <c r="E2" s="7"/>
      <c r="F2" s="7"/>
    </row>
    <row r="3" spans="1:6" s="2" customFormat="1" ht="15" customHeight="1">
      <c r="A3" s="8" t="s">
        <v>1</v>
      </c>
      <c r="B3" s="24"/>
      <c r="C3" s="24"/>
      <c r="D3" s="9"/>
      <c r="E3" s="9"/>
      <c r="F3" s="10" t="s">
        <v>2</v>
      </c>
    </row>
    <row r="4" spans="1:6" s="3" customFormat="1" ht="20.25" customHeight="1">
      <c r="A4" s="25" t="s">
        <v>145</v>
      </c>
      <c r="B4" s="26"/>
      <c r="C4" s="26"/>
      <c r="D4" s="27" t="s">
        <v>120</v>
      </c>
      <c r="E4" s="27" t="s">
        <v>146</v>
      </c>
      <c r="F4" s="51" t="s">
        <v>122</v>
      </c>
    </row>
    <row r="5" spans="1:6" s="3" customFormat="1" ht="24.75" customHeight="1">
      <c r="A5" s="28" t="s">
        <v>79</v>
      </c>
      <c r="B5" s="29"/>
      <c r="C5" s="29" t="s">
        <v>80</v>
      </c>
      <c r="D5" s="30"/>
      <c r="E5" s="30"/>
      <c r="F5" s="52"/>
    </row>
    <row r="6" spans="1:6" s="3" customFormat="1" ht="18" customHeight="1">
      <c r="A6" s="28"/>
      <c r="B6" s="29"/>
      <c r="C6" s="29"/>
      <c r="D6" s="30"/>
      <c r="E6" s="30"/>
      <c r="F6" s="52"/>
    </row>
    <row r="7" spans="1:6" s="3" customFormat="1" ht="22.5" customHeight="1">
      <c r="A7" s="28"/>
      <c r="B7" s="29"/>
      <c r="C7" s="29"/>
      <c r="D7" s="30"/>
      <c r="E7" s="30"/>
      <c r="F7" s="52"/>
    </row>
    <row r="8" spans="1:6" s="3" customFormat="1" ht="22.5" customHeight="1">
      <c r="A8" s="28" t="s">
        <v>81</v>
      </c>
      <c r="B8" s="29"/>
      <c r="C8" s="29"/>
      <c r="D8" s="29">
        <v>1</v>
      </c>
      <c r="E8" s="29">
        <v>2</v>
      </c>
      <c r="F8" s="53">
        <v>3</v>
      </c>
    </row>
    <row r="9" spans="1:6" s="3" customFormat="1" ht="22.5" customHeight="1">
      <c r="A9" s="28" t="s">
        <v>82</v>
      </c>
      <c r="B9" s="29"/>
      <c r="C9" s="29"/>
      <c r="D9" s="31">
        <v>21714.8</v>
      </c>
      <c r="E9" s="31">
        <v>6908.8</v>
      </c>
      <c r="F9" s="54">
        <v>14806</v>
      </c>
    </row>
    <row r="10" spans="1:6" s="4" customFormat="1" ht="22.5" customHeight="1">
      <c r="A10" s="32">
        <v>201</v>
      </c>
      <c r="B10" s="33"/>
      <c r="C10" s="34" t="s">
        <v>83</v>
      </c>
      <c r="D10" s="30">
        <v>7891.8</v>
      </c>
      <c r="E10" s="31">
        <v>4203.9</v>
      </c>
      <c r="F10" s="52">
        <v>3687.9</v>
      </c>
    </row>
    <row r="11" spans="1:6" s="4" customFormat="1" ht="22.5" customHeight="1">
      <c r="A11" s="32">
        <v>20103</v>
      </c>
      <c r="B11" s="33"/>
      <c r="C11" s="37" t="s">
        <v>84</v>
      </c>
      <c r="D11" s="30">
        <v>7626.6</v>
      </c>
      <c r="E11" s="30">
        <v>3938.7</v>
      </c>
      <c r="F11" s="52">
        <v>3687.9</v>
      </c>
    </row>
    <row r="12" spans="1:6" s="4" customFormat="1" ht="22.5" customHeight="1">
      <c r="A12" s="32">
        <v>2010301</v>
      </c>
      <c r="B12" s="33"/>
      <c r="C12" s="38" t="s">
        <v>85</v>
      </c>
      <c r="D12" s="30">
        <v>7601.2</v>
      </c>
      <c r="E12" s="30">
        <v>3913.3</v>
      </c>
      <c r="F12" s="52">
        <v>3687.9</v>
      </c>
    </row>
    <row r="13" spans="1:6" s="4" customFormat="1" ht="22.5" customHeight="1">
      <c r="A13" s="32">
        <v>2010350</v>
      </c>
      <c r="B13" s="33"/>
      <c r="C13" s="38" t="s">
        <v>86</v>
      </c>
      <c r="D13" s="30">
        <v>25.4</v>
      </c>
      <c r="E13" s="30">
        <v>25.4</v>
      </c>
      <c r="F13" s="52">
        <v>0</v>
      </c>
    </row>
    <row r="14" spans="1:6" s="4" customFormat="1" ht="22.5" customHeight="1">
      <c r="A14" s="77">
        <v>20105</v>
      </c>
      <c r="B14" s="78"/>
      <c r="C14" s="38" t="s">
        <v>88</v>
      </c>
      <c r="D14" s="30">
        <v>123.7</v>
      </c>
      <c r="E14" s="30">
        <v>123.7</v>
      </c>
      <c r="F14" s="52">
        <v>0</v>
      </c>
    </row>
    <row r="15" spans="1:6" s="4" customFormat="1" ht="22.5" customHeight="1">
      <c r="A15" s="77" t="s">
        <v>89</v>
      </c>
      <c r="B15" s="78"/>
      <c r="C15" s="38" t="s">
        <v>86</v>
      </c>
      <c r="D15" s="30">
        <v>123.7</v>
      </c>
      <c r="E15" s="30">
        <v>123.7</v>
      </c>
      <c r="F15" s="52">
        <v>0</v>
      </c>
    </row>
    <row r="16" spans="1:6" s="4" customFormat="1" ht="22.5" customHeight="1">
      <c r="A16" s="77" t="s">
        <v>90</v>
      </c>
      <c r="B16" s="78"/>
      <c r="C16" s="38" t="s">
        <v>91</v>
      </c>
      <c r="D16" s="30">
        <v>141.5</v>
      </c>
      <c r="E16" s="30">
        <v>141.5</v>
      </c>
      <c r="F16" s="52">
        <v>0</v>
      </c>
    </row>
    <row r="17" spans="1:6" s="4" customFormat="1" ht="22.5" customHeight="1">
      <c r="A17" s="77" t="s">
        <v>92</v>
      </c>
      <c r="B17" s="78"/>
      <c r="C17" s="38" t="s">
        <v>86</v>
      </c>
      <c r="D17" s="30">
        <v>141.5</v>
      </c>
      <c r="E17" s="30">
        <v>141.5</v>
      </c>
      <c r="F17" s="52">
        <v>0</v>
      </c>
    </row>
    <row r="18" spans="1:6" s="4" customFormat="1" ht="22.5" customHeight="1">
      <c r="A18" s="77" t="s">
        <v>93</v>
      </c>
      <c r="B18" s="78"/>
      <c r="C18" s="38" t="s">
        <v>94</v>
      </c>
      <c r="D18" s="30">
        <v>746.2</v>
      </c>
      <c r="E18" s="30">
        <v>592.2</v>
      </c>
      <c r="F18" s="52">
        <v>154</v>
      </c>
    </row>
    <row r="19" spans="1:6" s="4" customFormat="1" ht="22.5" customHeight="1">
      <c r="A19" s="77" t="s">
        <v>95</v>
      </c>
      <c r="B19" s="78"/>
      <c r="C19" s="38" t="s">
        <v>96</v>
      </c>
      <c r="D19" s="30">
        <v>88.2</v>
      </c>
      <c r="E19" s="30">
        <v>88.2</v>
      </c>
      <c r="F19" s="52">
        <v>0</v>
      </c>
    </row>
    <row r="20" spans="1:6" s="4" customFormat="1" ht="22.5" customHeight="1">
      <c r="A20" s="77" t="s">
        <v>97</v>
      </c>
      <c r="B20" s="78"/>
      <c r="C20" s="38" t="s">
        <v>98</v>
      </c>
      <c r="D20" s="30">
        <v>88.2</v>
      </c>
      <c r="E20" s="30">
        <v>88.2</v>
      </c>
      <c r="F20" s="52">
        <v>0</v>
      </c>
    </row>
    <row r="21" spans="1:6" s="4" customFormat="1" ht="22.5" customHeight="1">
      <c r="A21" s="77" t="s">
        <v>99</v>
      </c>
      <c r="B21" s="78"/>
      <c r="C21" s="38" t="s">
        <v>100</v>
      </c>
      <c r="D21" s="30">
        <v>504</v>
      </c>
      <c r="E21" s="30">
        <v>504</v>
      </c>
      <c r="F21" s="52">
        <v>0</v>
      </c>
    </row>
    <row r="22" spans="1:6" s="4" customFormat="1" ht="22.5" customHeight="1">
      <c r="A22" s="77" t="s">
        <v>101</v>
      </c>
      <c r="B22" s="78"/>
      <c r="C22" s="38" t="s">
        <v>102</v>
      </c>
      <c r="D22" s="30">
        <v>504</v>
      </c>
      <c r="E22" s="30">
        <v>504</v>
      </c>
      <c r="F22" s="52">
        <v>0</v>
      </c>
    </row>
    <row r="23" spans="1:6" s="4" customFormat="1" ht="22.5" customHeight="1">
      <c r="A23" s="77" t="s">
        <v>103</v>
      </c>
      <c r="B23" s="78"/>
      <c r="C23" s="39" t="s">
        <v>104</v>
      </c>
      <c r="D23" s="30">
        <v>154</v>
      </c>
      <c r="E23" s="30">
        <v>0</v>
      </c>
      <c r="F23" s="52">
        <v>154</v>
      </c>
    </row>
    <row r="24" spans="1:6" s="4" customFormat="1" ht="22.5" customHeight="1">
      <c r="A24" s="77" t="s">
        <v>105</v>
      </c>
      <c r="B24" s="78"/>
      <c r="C24" s="39" t="s">
        <v>106</v>
      </c>
      <c r="D24" s="30">
        <v>154</v>
      </c>
      <c r="E24" s="30">
        <v>0</v>
      </c>
      <c r="F24" s="52">
        <v>154</v>
      </c>
    </row>
    <row r="25" spans="1:6" s="4" customFormat="1" ht="22.5" customHeight="1">
      <c r="A25" s="77" t="s">
        <v>107</v>
      </c>
      <c r="B25" s="78"/>
      <c r="C25" s="39" t="s">
        <v>108</v>
      </c>
      <c r="D25" s="30">
        <v>94.6</v>
      </c>
      <c r="E25" s="30">
        <v>94.6</v>
      </c>
      <c r="F25" s="52">
        <v>0</v>
      </c>
    </row>
    <row r="26" spans="1:6" s="4" customFormat="1" ht="22.5" customHeight="1">
      <c r="A26" s="77" t="s">
        <v>109</v>
      </c>
      <c r="B26" s="78"/>
      <c r="C26" s="39" t="s">
        <v>110</v>
      </c>
      <c r="D26" s="30">
        <v>94.6</v>
      </c>
      <c r="E26" s="30">
        <v>94.6</v>
      </c>
      <c r="F26" s="52">
        <v>0</v>
      </c>
    </row>
    <row r="27" spans="1:6" s="4" customFormat="1" ht="22.5" customHeight="1">
      <c r="A27" s="77" t="s">
        <v>111</v>
      </c>
      <c r="B27" s="78"/>
      <c r="C27" s="42" t="s">
        <v>112</v>
      </c>
      <c r="D27" s="30">
        <v>94.6</v>
      </c>
      <c r="E27" s="30">
        <v>94.6</v>
      </c>
      <c r="F27" s="52">
        <v>0</v>
      </c>
    </row>
    <row r="28" spans="1:6" s="4" customFormat="1" ht="22.5" customHeight="1">
      <c r="A28" s="77" t="s">
        <v>113</v>
      </c>
      <c r="B28" s="78"/>
      <c r="C28" s="37" t="s">
        <v>114</v>
      </c>
      <c r="D28" s="30">
        <v>12982.2</v>
      </c>
      <c r="E28" s="30">
        <v>2018.1</v>
      </c>
      <c r="F28" s="52">
        <v>10964.1</v>
      </c>
    </row>
    <row r="29" spans="1:6" s="4" customFormat="1" ht="22.5" customHeight="1">
      <c r="A29" s="77" t="s">
        <v>115</v>
      </c>
      <c r="B29" s="78"/>
      <c r="C29" s="38" t="s">
        <v>116</v>
      </c>
      <c r="D29" s="30">
        <v>12982.2</v>
      </c>
      <c r="E29" s="30">
        <v>2018.1</v>
      </c>
      <c r="F29" s="52">
        <v>10964.1</v>
      </c>
    </row>
    <row r="30" spans="1:6" s="4" customFormat="1" ht="22.5" customHeight="1">
      <c r="A30" s="79" t="s">
        <v>117</v>
      </c>
      <c r="B30" s="80"/>
      <c r="C30" s="45" t="s">
        <v>118</v>
      </c>
      <c r="D30" s="81">
        <v>12982.2</v>
      </c>
      <c r="E30" s="81">
        <v>2018.1</v>
      </c>
      <c r="F30" s="82">
        <v>10964.1</v>
      </c>
    </row>
    <row r="31" spans="1:6" s="76" customFormat="1" ht="27" customHeight="1">
      <c r="A31" s="83"/>
      <c r="B31" s="84"/>
      <c r="C31" s="84"/>
      <c r="D31" s="84"/>
      <c r="E31" s="84"/>
      <c r="F31" s="84"/>
    </row>
    <row r="32" ht="14.25">
      <c r="A32" s="50"/>
    </row>
    <row r="33" ht="14.25">
      <c r="A33" s="50"/>
    </row>
    <row r="34" ht="14.25">
      <c r="A34" s="50"/>
    </row>
    <row r="35" ht="14.25">
      <c r="A35" s="50"/>
    </row>
  </sheetData>
  <sheetProtection/>
  <mergeCells count="31">
    <mergeCell ref="A2:F2"/>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workbookViewId="0" topLeftCell="A10">
      <selection activeCell="K30" sqref="K29:K30"/>
    </sheetView>
  </sheetViews>
  <sheetFormatPr defaultColWidth="9.00390625" defaultRowHeight="14.25"/>
  <cols>
    <col min="1" max="1" width="9.00390625" style="57" customWidth="1"/>
    <col min="2" max="2" width="30.00390625" style="57" customWidth="1"/>
    <col min="3" max="3" width="8.00390625" style="57" customWidth="1"/>
    <col min="4" max="4" width="9.00390625" style="57" customWidth="1"/>
    <col min="5" max="5" width="20.875" style="57" customWidth="1"/>
    <col min="6" max="6" width="8.50390625" style="57" customWidth="1"/>
    <col min="7" max="7" width="9.00390625" style="57" customWidth="1"/>
    <col min="8" max="8" width="24.125" style="57" customWidth="1"/>
    <col min="9" max="9" width="8.625" style="57" customWidth="1"/>
    <col min="10" max="16384" width="9.00390625" style="5" customWidth="1"/>
  </cols>
  <sheetData>
    <row r="1" ht="14.25">
      <c r="A1" s="58"/>
    </row>
    <row r="2" spans="1:9" ht="25.5">
      <c r="A2" s="59" t="s">
        <v>147</v>
      </c>
      <c r="B2" s="59"/>
      <c r="C2" s="59"/>
      <c r="D2" s="59"/>
      <c r="E2" s="59"/>
      <c r="F2" s="59"/>
      <c r="G2" s="59"/>
      <c r="H2" s="59"/>
      <c r="I2" s="59"/>
    </row>
    <row r="3" spans="1:9" ht="14.25">
      <c r="A3" s="57" t="s">
        <v>1</v>
      </c>
      <c r="I3" s="71" t="s">
        <v>2</v>
      </c>
    </row>
    <row r="4" spans="1:9" ht="14.25">
      <c r="A4" s="60" t="s">
        <v>148</v>
      </c>
      <c r="B4" s="61"/>
      <c r="C4" s="61"/>
      <c r="D4" s="61" t="s">
        <v>149</v>
      </c>
      <c r="E4" s="61"/>
      <c r="F4" s="61"/>
      <c r="G4" s="61"/>
      <c r="H4" s="61"/>
      <c r="I4" s="72"/>
    </row>
    <row r="5" spans="1:9" ht="14.25">
      <c r="A5" s="62" t="s">
        <v>150</v>
      </c>
      <c r="B5" s="63" t="s">
        <v>80</v>
      </c>
      <c r="C5" s="63" t="s">
        <v>7</v>
      </c>
      <c r="D5" s="63" t="s">
        <v>150</v>
      </c>
      <c r="E5" s="63" t="s">
        <v>80</v>
      </c>
      <c r="F5" s="63" t="s">
        <v>7</v>
      </c>
      <c r="G5" s="63" t="s">
        <v>150</v>
      </c>
      <c r="H5" s="63" t="s">
        <v>80</v>
      </c>
      <c r="I5" s="73" t="s">
        <v>7</v>
      </c>
    </row>
    <row r="6" spans="1:9" ht="14.25">
      <c r="A6" s="64">
        <v>301</v>
      </c>
      <c r="B6" s="65" t="s">
        <v>151</v>
      </c>
      <c r="C6" s="65">
        <v>3676.9</v>
      </c>
      <c r="D6" s="66">
        <v>302</v>
      </c>
      <c r="E6" s="65" t="s">
        <v>152</v>
      </c>
      <c r="F6" s="65">
        <v>1540.6</v>
      </c>
      <c r="G6" s="66">
        <v>310</v>
      </c>
      <c r="H6" s="65" t="s">
        <v>153</v>
      </c>
      <c r="I6" s="74">
        <v>0</v>
      </c>
    </row>
    <row r="7" spans="1:9" ht="14.25">
      <c r="A7" s="64">
        <v>30101</v>
      </c>
      <c r="B7" s="65" t="s">
        <v>154</v>
      </c>
      <c r="C7" s="65">
        <v>779.5</v>
      </c>
      <c r="D7" s="66">
        <v>30201</v>
      </c>
      <c r="E7" s="65" t="s">
        <v>155</v>
      </c>
      <c r="F7" s="65">
        <v>321.1</v>
      </c>
      <c r="G7" s="66">
        <v>31001</v>
      </c>
      <c r="H7" s="65" t="s">
        <v>156</v>
      </c>
      <c r="I7" s="74">
        <v>0</v>
      </c>
    </row>
    <row r="8" spans="1:9" ht="14.25">
      <c r="A8" s="64">
        <v>30102</v>
      </c>
      <c r="B8" s="65" t="s">
        <v>157</v>
      </c>
      <c r="C8" s="65">
        <v>1210.9</v>
      </c>
      <c r="D8" s="66">
        <v>30202</v>
      </c>
      <c r="E8" s="65" t="s">
        <v>158</v>
      </c>
      <c r="F8" s="65">
        <v>0.3</v>
      </c>
      <c r="G8" s="66">
        <v>31002</v>
      </c>
      <c r="H8" s="65" t="s">
        <v>159</v>
      </c>
      <c r="I8" s="74">
        <v>0</v>
      </c>
    </row>
    <row r="9" spans="1:9" ht="14.25">
      <c r="A9" s="64">
        <v>30103</v>
      </c>
      <c r="B9" s="65" t="s">
        <v>160</v>
      </c>
      <c r="C9" s="65">
        <v>367.1</v>
      </c>
      <c r="D9" s="66">
        <v>30203</v>
      </c>
      <c r="E9" s="65" t="s">
        <v>161</v>
      </c>
      <c r="F9" s="65">
        <v>17.6</v>
      </c>
      <c r="G9" s="66">
        <v>31003</v>
      </c>
      <c r="H9" s="65" t="s">
        <v>162</v>
      </c>
      <c r="I9" s="74">
        <v>0</v>
      </c>
    </row>
    <row r="10" spans="1:9" ht="14.25">
      <c r="A10" s="64">
        <v>30104</v>
      </c>
      <c r="B10" s="65" t="s">
        <v>163</v>
      </c>
      <c r="C10" s="65">
        <v>226.5</v>
      </c>
      <c r="D10" s="66">
        <v>30204</v>
      </c>
      <c r="E10" s="65" t="s">
        <v>164</v>
      </c>
      <c r="F10" s="65">
        <v>0</v>
      </c>
      <c r="G10" s="66">
        <v>31005</v>
      </c>
      <c r="H10" s="65" t="s">
        <v>165</v>
      </c>
      <c r="I10" s="74">
        <v>0</v>
      </c>
    </row>
    <row r="11" spans="1:9" ht="14.25">
      <c r="A11" s="64">
        <v>30106</v>
      </c>
      <c r="B11" s="65" t="s">
        <v>166</v>
      </c>
      <c r="C11" s="65">
        <v>72</v>
      </c>
      <c r="D11" s="66">
        <v>30205</v>
      </c>
      <c r="E11" s="65" t="s">
        <v>167</v>
      </c>
      <c r="F11" s="65">
        <v>12.6</v>
      </c>
      <c r="G11" s="66">
        <v>31006</v>
      </c>
      <c r="H11" s="65" t="s">
        <v>168</v>
      </c>
      <c r="I11" s="74">
        <v>0</v>
      </c>
    </row>
    <row r="12" spans="1:9" ht="14.25">
      <c r="A12" s="64">
        <v>30107</v>
      </c>
      <c r="B12" s="65" t="s">
        <v>169</v>
      </c>
      <c r="C12" s="65">
        <v>591.2</v>
      </c>
      <c r="D12" s="66">
        <v>30206</v>
      </c>
      <c r="E12" s="65" t="s">
        <v>170</v>
      </c>
      <c r="F12" s="65">
        <v>78.1</v>
      </c>
      <c r="G12" s="66">
        <v>31007</v>
      </c>
      <c r="H12" s="65" t="s">
        <v>171</v>
      </c>
      <c r="I12" s="74">
        <v>0</v>
      </c>
    </row>
    <row r="13" spans="1:9" ht="14.25">
      <c r="A13" s="64">
        <v>30108</v>
      </c>
      <c r="B13" s="65" t="s">
        <v>172</v>
      </c>
      <c r="C13" s="65">
        <v>314.2</v>
      </c>
      <c r="D13" s="66">
        <v>30207</v>
      </c>
      <c r="E13" s="65" t="s">
        <v>173</v>
      </c>
      <c r="F13" s="65">
        <v>2.3</v>
      </c>
      <c r="G13" s="66">
        <v>31008</v>
      </c>
      <c r="H13" s="65" t="s">
        <v>174</v>
      </c>
      <c r="I13" s="74">
        <v>0</v>
      </c>
    </row>
    <row r="14" spans="1:9" ht="14.25">
      <c r="A14" s="64">
        <v>30109</v>
      </c>
      <c r="B14" s="65" t="s">
        <v>175</v>
      </c>
      <c r="C14" s="65">
        <v>101.2</v>
      </c>
      <c r="D14" s="66">
        <v>30208</v>
      </c>
      <c r="E14" s="65" t="s">
        <v>176</v>
      </c>
      <c r="F14" s="65">
        <v>37.1</v>
      </c>
      <c r="G14" s="66">
        <v>31009</v>
      </c>
      <c r="H14" s="65" t="s">
        <v>177</v>
      </c>
      <c r="I14" s="74">
        <v>0</v>
      </c>
    </row>
    <row r="15" spans="1:9" ht="14.25">
      <c r="A15" s="64">
        <v>30199</v>
      </c>
      <c r="B15" s="65" t="s">
        <v>178</v>
      </c>
      <c r="C15" s="65">
        <v>14.3</v>
      </c>
      <c r="D15" s="66">
        <v>30209</v>
      </c>
      <c r="E15" s="65" t="s">
        <v>179</v>
      </c>
      <c r="F15" s="65">
        <v>132.8</v>
      </c>
      <c r="G15" s="66">
        <v>31010</v>
      </c>
      <c r="H15" s="65" t="s">
        <v>180</v>
      </c>
      <c r="I15" s="74">
        <v>0</v>
      </c>
    </row>
    <row r="16" spans="1:9" ht="14.25">
      <c r="A16" s="64">
        <v>303</v>
      </c>
      <c r="B16" s="65" t="s">
        <v>181</v>
      </c>
      <c r="C16" s="65">
        <v>1691.3</v>
      </c>
      <c r="D16" s="66">
        <v>30211</v>
      </c>
      <c r="E16" s="65" t="s">
        <v>182</v>
      </c>
      <c r="F16" s="65">
        <v>12.3</v>
      </c>
      <c r="G16" s="66">
        <v>31011</v>
      </c>
      <c r="H16" s="65" t="s">
        <v>183</v>
      </c>
      <c r="I16" s="74">
        <v>0</v>
      </c>
    </row>
    <row r="17" spans="1:9" ht="14.25">
      <c r="A17" s="64">
        <v>30301</v>
      </c>
      <c r="B17" s="65" t="s">
        <v>184</v>
      </c>
      <c r="C17" s="65">
        <v>23.8</v>
      </c>
      <c r="D17" s="66">
        <v>30212</v>
      </c>
      <c r="E17" s="65" t="s">
        <v>185</v>
      </c>
      <c r="F17" s="65">
        <v>4</v>
      </c>
      <c r="G17" s="66">
        <v>31012</v>
      </c>
      <c r="H17" s="65" t="s">
        <v>186</v>
      </c>
      <c r="I17" s="74">
        <v>0</v>
      </c>
    </row>
    <row r="18" spans="1:9" ht="14.25">
      <c r="A18" s="64">
        <v>30302</v>
      </c>
      <c r="B18" s="65" t="s">
        <v>187</v>
      </c>
      <c r="C18" s="65">
        <v>266.5</v>
      </c>
      <c r="D18" s="66">
        <v>30213</v>
      </c>
      <c r="E18" s="65" t="s">
        <v>188</v>
      </c>
      <c r="F18" s="65">
        <v>412.4</v>
      </c>
      <c r="G18" s="66">
        <v>31013</v>
      </c>
      <c r="H18" s="65" t="s">
        <v>189</v>
      </c>
      <c r="I18" s="74">
        <v>0</v>
      </c>
    </row>
    <row r="19" spans="1:9" ht="14.25">
      <c r="A19" s="64">
        <v>30303</v>
      </c>
      <c r="B19" s="65" t="s">
        <v>190</v>
      </c>
      <c r="C19" s="65">
        <v>0</v>
      </c>
      <c r="D19" s="66">
        <v>30214</v>
      </c>
      <c r="E19" s="65" t="s">
        <v>191</v>
      </c>
      <c r="F19" s="65">
        <v>145.4</v>
      </c>
      <c r="G19" s="66">
        <v>31019</v>
      </c>
      <c r="H19" s="65" t="s">
        <v>192</v>
      </c>
      <c r="I19" s="74">
        <v>0</v>
      </c>
    </row>
    <row r="20" spans="1:9" ht="14.25">
      <c r="A20" s="64">
        <v>30304</v>
      </c>
      <c r="B20" s="65" t="s">
        <v>193</v>
      </c>
      <c r="C20" s="65">
        <v>45.7</v>
      </c>
      <c r="D20" s="66">
        <v>30215</v>
      </c>
      <c r="E20" s="65" t="s">
        <v>194</v>
      </c>
      <c r="F20" s="65">
        <v>0</v>
      </c>
      <c r="G20" s="66">
        <v>31020</v>
      </c>
      <c r="H20" s="65" t="s">
        <v>195</v>
      </c>
      <c r="I20" s="74">
        <v>0</v>
      </c>
    </row>
    <row r="21" spans="1:9" ht="14.25">
      <c r="A21" s="64">
        <v>30305</v>
      </c>
      <c r="B21" s="65" t="s">
        <v>196</v>
      </c>
      <c r="C21" s="65">
        <v>90</v>
      </c>
      <c r="D21" s="66">
        <v>30216</v>
      </c>
      <c r="E21" s="65" t="s">
        <v>197</v>
      </c>
      <c r="F21" s="65">
        <v>0</v>
      </c>
      <c r="G21" s="66">
        <v>31099</v>
      </c>
      <c r="H21" s="65" t="s">
        <v>198</v>
      </c>
      <c r="I21" s="74">
        <v>0</v>
      </c>
    </row>
    <row r="22" spans="1:9" ht="14.25">
      <c r="A22" s="64">
        <v>30306</v>
      </c>
      <c r="B22" s="65" t="s">
        <v>199</v>
      </c>
      <c r="C22" s="65">
        <v>0</v>
      </c>
      <c r="D22" s="66">
        <v>30217</v>
      </c>
      <c r="E22" s="65" t="s">
        <v>200</v>
      </c>
      <c r="F22" s="65">
        <v>0</v>
      </c>
      <c r="G22" s="66">
        <v>304</v>
      </c>
      <c r="H22" s="65" t="s">
        <v>201</v>
      </c>
      <c r="I22" s="74">
        <v>0</v>
      </c>
    </row>
    <row r="23" spans="1:9" ht="14.25">
      <c r="A23" s="64">
        <v>30307</v>
      </c>
      <c r="B23" s="65" t="s">
        <v>202</v>
      </c>
      <c r="C23" s="65">
        <v>0</v>
      </c>
      <c r="D23" s="66">
        <v>30218</v>
      </c>
      <c r="E23" s="65" t="s">
        <v>203</v>
      </c>
      <c r="F23" s="65">
        <v>0</v>
      </c>
      <c r="G23" s="66">
        <v>30401</v>
      </c>
      <c r="H23" s="65" t="s">
        <v>204</v>
      </c>
      <c r="I23" s="74">
        <v>0</v>
      </c>
    </row>
    <row r="24" spans="1:9" ht="14.25">
      <c r="A24" s="64">
        <v>30308</v>
      </c>
      <c r="B24" s="65" t="s">
        <v>205</v>
      </c>
      <c r="C24" s="65">
        <v>0</v>
      </c>
      <c r="D24" s="66">
        <v>30224</v>
      </c>
      <c r="E24" s="65" t="s">
        <v>206</v>
      </c>
      <c r="F24" s="65">
        <v>0</v>
      </c>
      <c r="G24" s="66">
        <v>30402</v>
      </c>
      <c r="H24" s="65" t="s">
        <v>207</v>
      </c>
      <c r="I24" s="74">
        <v>0</v>
      </c>
    </row>
    <row r="25" spans="1:9" ht="14.25">
      <c r="A25" s="64">
        <v>30309</v>
      </c>
      <c r="B25" s="65" t="s">
        <v>208</v>
      </c>
      <c r="C25" s="65">
        <v>0</v>
      </c>
      <c r="D25" s="66">
        <v>30225</v>
      </c>
      <c r="E25" s="65" t="s">
        <v>209</v>
      </c>
      <c r="F25" s="65">
        <v>0</v>
      </c>
      <c r="G25" s="66">
        <v>30403</v>
      </c>
      <c r="H25" s="65" t="s">
        <v>210</v>
      </c>
      <c r="I25" s="74">
        <v>0</v>
      </c>
    </row>
    <row r="26" spans="1:9" ht="14.25">
      <c r="A26" s="64">
        <v>30310</v>
      </c>
      <c r="B26" s="65" t="s">
        <v>211</v>
      </c>
      <c r="C26" s="65">
        <v>0</v>
      </c>
      <c r="D26" s="66">
        <v>30226</v>
      </c>
      <c r="E26" s="65" t="s">
        <v>212</v>
      </c>
      <c r="F26" s="65">
        <v>0</v>
      </c>
      <c r="G26" s="66">
        <v>30499</v>
      </c>
      <c r="H26" s="65" t="s">
        <v>213</v>
      </c>
      <c r="I26" s="74">
        <v>0</v>
      </c>
    </row>
    <row r="27" spans="1:9" ht="14.25">
      <c r="A27" s="64">
        <v>30311</v>
      </c>
      <c r="B27" s="65" t="s">
        <v>214</v>
      </c>
      <c r="C27" s="65">
        <v>1189.7</v>
      </c>
      <c r="D27" s="66">
        <v>30227</v>
      </c>
      <c r="E27" s="65" t="s">
        <v>215</v>
      </c>
      <c r="F27" s="65">
        <v>0</v>
      </c>
      <c r="G27" s="66">
        <v>307</v>
      </c>
      <c r="H27" s="65" t="s">
        <v>216</v>
      </c>
      <c r="I27" s="74">
        <v>0</v>
      </c>
    </row>
    <row r="28" spans="1:9" ht="14.25">
      <c r="A28" s="64">
        <v>30312</v>
      </c>
      <c r="B28" s="65" t="s">
        <v>217</v>
      </c>
      <c r="C28" s="65">
        <v>0</v>
      </c>
      <c r="D28" s="66">
        <v>30228</v>
      </c>
      <c r="E28" s="65" t="s">
        <v>218</v>
      </c>
      <c r="F28" s="65">
        <v>59.2</v>
      </c>
      <c r="G28" s="66">
        <v>30701</v>
      </c>
      <c r="H28" s="65" t="s">
        <v>219</v>
      </c>
      <c r="I28" s="74">
        <v>0</v>
      </c>
    </row>
    <row r="29" spans="1:9" ht="14.25">
      <c r="A29" s="64">
        <v>30313</v>
      </c>
      <c r="B29" s="65" t="s">
        <v>220</v>
      </c>
      <c r="C29" s="65">
        <v>0</v>
      </c>
      <c r="D29" s="66">
        <v>30229</v>
      </c>
      <c r="E29" s="65" t="s">
        <v>221</v>
      </c>
      <c r="F29" s="65">
        <v>119.5</v>
      </c>
      <c r="G29" s="66">
        <v>30707</v>
      </c>
      <c r="H29" s="65" t="s">
        <v>222</v>
      </c>
      <c r="I29" s="74">
        <v>0</v>
      </c>
    </row>
    <row r="30" spans="1:9" ht="14.25">
      <c r="A30" s="64">
        <v>30314</v>
      </c>
      <c r="B30" s="65" t="s">
        <v>223</v>
      </c>
      <c r="C30" s="65">
        <v>33.2</v>
      </c>
      <c r="D30" s="66">
        <v>30231</v>
      </c>
      <c r="E30" s="65" t="s">
        <v>224</v>
      </c>
      <c r="F30" s="65">
        <v>51.1</v>
      </c>
      <c r="G30" s="66">
        <v>399</v>
      </c>
      <c r="H30" s="65" t="s">
        <v>225</v>
      </c>
      <c r="I30" s="74">
        <v>0</v>
      </c>
    </row>
    <row r="31" spans="1:9" ht="14.25">
      <c r="A31" s="64">
        <v>30315</v>
      </c>
      <c r="B31" s="65" t="s">
        <v>226</v>
      </c>
      <c r="C31" s="65">
        <v>42.3</v>
      </c>
      <c r="D31" s="66">
        <v>30239</v>
      </c>
      <c r="E31" s="65" t="s">
        <v>227</v>
      </c>
      <c r="F31" s="65">
        <v>133.9</v>
      </c>
      <c r="G31" s="66">
        <v>39906</v>
      </c>
      <c r="H31" s="65" t="s">
        <v>228</v>
      </c>
      <c r="I31" s="74">
        <v>0</v>
      </c>
    </row>
    <row r="32" spans="1:9" ht="14.25">
      <c r="A32" s="64">
        <v>30399</v>
      </c>
      <c r="B32" s="65" t="s">
        <v>229</v>
      </c>
      <c r="C32" s="65">
        <v>0.1</v>
      </c>
      <c r="D32" s="66">
        <v>30240</v>
      </c>
      <c r="E32" s="65" t="s">
        <v>230</v>
      </c>
      <c r="F32" s="65">
        <v>0</v>
      </c>
      <c r="G32" s="66">
        <v>39907</v>
      </c>
      <c r="H32" s="65" t="s">
        <v>231</v>
      </c>
      <c r="I32" s="74">
        <v>0</v>
      </c>
    </row>
    <row r="33" spans="1:9" ht="14.25">
      <c r="A33" s="67"/>
      <c r="B33" s="65"/>
      <c r="C33" s="65" t="s">
        <v>9</v>
      </c>
      <c r="D33" s="66">
        <v>30299</v>
      </c>
      <c r="E33" s="65" t="s">
        <v>232</v>
      </c>
      <c r="F33" s="65">
        <v>0.9</v>
      </c>
      <c r="G33" s="66">
        <v>39999</v>
      </c>
      <c r="H33" s="65" t="s">
        <v>233</v>
      </c>
      <c r="I33" s="74">
        <v>0</v>
      </c>
    </row>
    <row r="34" spans="1:9" ht="14.25">
      <c r="A34" s="68" t="s">
        <v>234</v>
      </c>
      <c r="B34" s="69"/>
      <c r="C34" s="70">
        <v>5368.2</v>
      </c>
      <c r="D34" s="69" t="s">
        <v>235</v>
      </c>
      <c r="E34" s="69"/>
      <c r="F34" s="69"/>
      <c r="G34" s="69"/>
      <c r="H34" s="69"/>
      <c r="I34" s="75">
        <v>1540.6</v>
      </c>
    </row>
    <row r="35" ht="19.5" customHeight="1"/>
  </sheetData>
  <sheetProtection/>
  <mergeCells count="5">
    <mergeCell ref="A2:I2"/>
    <mergeCell ref="A4:C4"/>
    <mergeCell ref="D4:I4"/>
    <mergeCell ref="A34:B34"/>
    <mergeCell ref="D34:H34"/>
  </mergeCells>
  <printOptions horizontalCentered="1"/>
  <pageMargins left="0.35" right="0.35" top="0.67" bottom="0.79" header="0.63" footer="0.2"/>
  <pageSetup fitToHeight="1" fitToWidth="1" horizontalDpi="600" verticalDpi="600" orientation="landscape" paperSize="9" scale="96"/>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tabSelected="1" workbookViewId="0" topLeftCell="A1">
      <selection activeCell="N12" sqref="N12"/>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7" t="s">
        <v>236</v>
      </c>
      <c r="B2" s="7"/>
      <c r="C2" s="7"/>
      <c r="D2" s="7"/>
      <c r="E2" s="7"/>
      <c r="F2" s="7"/>
      <c r="G2" s="7"/>
      <c r="H2" s="7"/>
      <c r="I2" s="7"/>
    </row>
    <row r="3" spans="1:9" s="2" customFormat="1" ht="15" customHeight="1">
      <c r="A3" s="8" t="s">
        <v>1</v>
      </c>
      <c r="B3" s="24"/>
      <c r="C3" s="24"/>
      <c r="D3" s="9"/>
      <c r="E3" s="9"/>
      <c r="F3" s="9"/>
      <c r="G3" s="9"/>
      <c r="H3" s="9"/>
      <c r="I3" s="10" t="s">
        <v>2</v>
      </c>
    </row>
    <row r="4" spans="1:9" s="3" customFormat="1" ht="20.25" customHeight="1">
      <c r="A4" s="25" t="s">
        <v>145</v>
      </c>
      <c r="B4" s="26"/>
      <c r="C4" s="26"/>
      <c r="D4" s="27" t="s">
        <v>237</v>
      </c>
      <c r="E4" s="27" t="s">
        <v>238</v>
      </c>
      <c r="F4" s="27" t="s">
        <v>239</v>
      </c>
      <c r="G4" s="27"/>
      <c r="H4" s="27"/>
      <c r="I4" s="51" t="s">
        <v>240</v>
      </c>
    </row>
    <row r="5" spans="1:9" s="3" customFormat="1" ht="27" customHeight="1">
      <c r="A5" s="28" t="s">
        <v>79</v>
      </c>
      <c r="B5" s="29"/>
      <c r="C5" s="29" t="s">
        <v>80</v>
      </c>
      <c r="D5" s="30"/>
      <c r="E5" s="30"/>
      <c r="F5" s="30" t="s">
        <v>241</v>
      </c>
      <c r="G5" s="30" t="s">
        <v>146</v>
      </c>
      <c r="H5" s="30" t="s">
        <v>122</v>
      </c>
      <c r="I5" s="52"/>
    </row>
    <row r="6" spans="1:9" s="3" customFormat="1" ht="18" customHeight="1">
      <c r="A6" s="28"/>
      <c r="B6" s="29"/>
      <c r="C6" s="29"/>
      <c r="D6" s="30"/>
      <c r="E6" s="30"/>
      <c r="F6" s="30"/>
      <c r="G6" s="30"/>
      <c r="H6" s="30"/>
      <c r="I6" s="52"/>
    </row>
    <row r="7" spans="1:9" s="3" customFormat="1" ht="22.5" customHeight="1">
      <c r="A7" s="28"/>
      <c r="B7" s="29"/>
      <c r="C7" s="29"/>
      <c r="D7" s="30"/>
      <c r="E7" s="30"/>
      <c r="F7" s="30"/>
      <c r="G7" s="30"/>
      <c r="H7" s="30"/>
      <c r="I7" s="52"/>
    </row>
    <row r="8" spans="1:9" s="3" customFormat="1" ht="22.5" customHeight="1">
      <c r="A8" s="28" t="s">
        <v>81</v>
      </c>
      <c r="B8" s="29"/>
      <c r="C8" s="29"/>
      <c r="D8" s="29">
        <v>1</v>
      </c>
      <c r="E8" s="29">
        <v>2</v>
      </c>
      <c r="F8" s="29">
        <v>3</v>
      </c>
      <c r="G8" s="29">
        <v>4</v>
      </c>
      <c r="H8" s="29">
        <v>5</v>
      </c>
      <c r="I8" s="53">
        <v>6</v>
      </c>
    </row>
    <row r="9" spans="1:9" s="3" customFormat="1" ht="22.5" customHeight="1">
      <c r="A9" s="28" t="s">
        <v>82</v>
      </c>
      <c r="B9" s="29"/>
      <c r="C9" s="29"/>
      <c r="D9" s="31"/>
      <c r="E9" s="31"/>
      <c r="F9" s="31"/>
      <c r="G9" s="31"/>
      <c r="H9" s="31"/>
      <c r="I9" s="54"/>
    </row>
    <row r="10" spans="1:9" s="4" customFormat="1" ht="22.5" customHeight="1">
      <c r="A10" s="32"/>
      <c r="B10" s="33"/>
      <c r="C10" s="34"/>
      <c r="D10" s="35"/>
      <c r="E10" s="35"/>
      <c r="F10" s="35"/>
      <c r="G10" s="36"/>
      <c r="H10" s="36"/>
      <c r="I10" s="55"/>
    </row>
    <row r="11" spans="1:9" s="4" customFormat="1" ht="14.25">
      <c r="A11" s="32"/>
      <c r="B11" s="33"/>
      <c r="C11" s="37"/>
      <c r="D11" s="35"/>
      <c r="E11" s="35"/>
      <c r="F11" s="35"/>
      <c r="G11" s="35"/>
      <c r="H11" s="35"/>
      <c r="I11" s="55"/>
    </row>
    <row r="12" spans="1:9" s="4" customFormat="1" ht="14.25">
      <c r="A12" s="32"/>
      <c r="B12" s="33"/>
      <c r="C12" s="38"/>
      <c r="D12" s="35"/>
      <c r="E12" s="35"/>
      <c r="F12" s="35"/>
      <c r="G12" s="35"/>
      <c r="H12" s="35"/>
      <c r="I12" s="55"/>
    </row>
    <row r="13" spans="1:9" s="4" customFormat="1" ht="22.5" customHeight="1">
      <c r="A13" s="32"/>
      <c r="B13" s="33"/>
      <c r="C13" s="39"/>
      <c r="D13" s="35"/>
      <c r="E13" s="35"/>
      <c r="F13" s="35"/>
      <c r="G13" s="35"/>
      <c r="H13" s="35"/>
      <c r="I13" s="55"/>
    </row>
    <row r="14" spans="1:9" s="4" customFormat="1" ht="22.5" customHeight="1">
      <c r="A14" s="40"/>
      <c r="B14" s="41"/>
      <c r="C14" s="42"/>
      <c r="D14" s="35"/>
      <c r="E14" s="35"/>
      <c r="F14" s="35"/>
      <c r="G14" s="35"/>
      <c r="H14" s="35"/>
      <c r="I14" s="55"/>
    </row>
    <row r="15" spans="1:9" s="4" customFormat="1" ht="22.5" customHeight="1">
      <c r="A15" s="40"/>
      <c r="B15" s="41"/>
      <c r="C15" s="37"/>
      <c r="D15" s="35"/>
      <c r="E15" s="35"/>
      <c r="F15" s="35"/>
      <c r="G15" s="35"/>
      <c r="H15" s="35"/>
      <c r="I15" s="55"/>
    </row>
    <row r="16" spans="1:9" s="4" customFormat="1" ht="22.5" customHeight="1">
      <c r="A16" s="40"/>
      <c r="B16" s="41"/>
      <c r="C16" s="38"/>
      <c r="D16" s="35"/>
      <c r="E16" s="35"/>
      <c r="F16" s="35"/>
      <c r="G16" s="35"/>
      <c r="H16" s="35"/>
      <c r="I16" s="55"/>
    </row>
    <row r="17" spans="1:9" s="4" customFormat="1" ht="22.5" customHeight="1">
      <c r="A17" s="43"/>
      <c r="B17" s="44"/>
      <c r="C17" s="45"/>
      <c r="D17" s="46"/>
      <c r="E17" s="46"/>
      <c r="F17" s="46"/>
      <c r="G17" s="46"/>
      <c r="H17" s="46"/>
      <c r="I17" s="56"/>
    </row>
    <row r="18" spans="1:256" ht="37.5" customHeight="1">
      <c r="A18" s="47" t="s">
        <v>242</v>
      </c>
      <c r="B18" s="48"/>
      <c r="C18" s="48"/>
      <c r="D18" s="48"/>
      <c r="E18" s="48"/>
      <c r="F18" s="48"/>
      <c r="G18" s="48"/>
      <c r="H18" s="48"/>
      <c r="I18" s="48"/>
      <c r="IT18"/>
      <c r="IU18"/>
      <c r="IV18"/>
    </row>
    <row r="19" spans="1:256" ht="33" customHeight="1">
      <c r="A19" s="49"/>
      <c r="B19" s="49"/>
      <c r="C19" s="49"/>
      <c r="D19" s="49"/>
      <c r="E19" s="49"/>
      <c r="F19" s="49"/>
      <c r="G19" s="49"/>
      <c r="H19" s="49"/>
      <c r="I19" s="49"/>
      <c r="IT19"/>
      <c r="IU19"/>
      <c r="IV19"/>
    </row>
    <row r="20" ht="14.25">
      <c r="A20" s="50"/>
    </row>
    <row r="21" ht="14.25">
      <c r="A21" s="50"/>
    </row>
    <row r="22" ht="14.25">
      <c r="A22" s="50"/>
    </row>
    <row r="23" ht="14.25">
      <c r="A23" s="50"/>
    </row>
  </sheetData>
  <sheetProtection/>
  <mergeCells count="23">
    <mergeCell ref="A2:I2"/>
    <mergeCell ref="A4:C4"/>
    <mergeCell ref="F4:H4"/>
    <mergeCell ref="A8:C8"/>
    <mergeCell ref="A9:C9"/>
    <mergeCell ref="A10:B10"/>
    <mergeCell ref="A11:B11"/>
    <mergeCell ref="A12:B12"/>
    <mergeCell ref="A13:B13"/>
    <mergeCell ref="A14:B14"/>
    <mergeCell ref="A15:B15"/>
    <mergeCell ref="A16:B16"/>
    <mergeCell ref="A17:B17"/>
    <mergeCell ref="A18:I18"/>
    <mergeCell ref="A19:I19"/>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K30" sqref="K29:K30"/>
    </sheetView>
  </sheetViews>
  <sheetFormatPr defaultColWidth="9.00390625" defaultRowHeight="14.25"/>
  <cols>
    <col min="1" max="6" width="16.625" style="5" customWidth="1"/>
    <col min="7" max="16384" width="9.00390625" style="5" customWidth="1"/>
  </cols>
  <sheetData>
    <row r="1" ht="14.25">
      <c r="A1" s="6"/>
    </row>
    <row r="3" spans="1:6" s="1" customFormat="1" ht="37.5" customHeight="1">
      <c r="A3" s="7" t="s">
        <v>243</v>
      </c>
      <c r="B3" s="7"/>
      <c r="C3" s="7"/>
      <c r="D3" s="7"/>
      <c r="E3" s="7"/>
      <c r="F3" s="7"/>
    </row>
    <row r="4" spans="1:6" s="2" customFormat="1" ht="18" customHeight="1">
      <c r="A4" s="8" t="s">
        <v>1</v>
      </c>
      <c r="B4" s="9"/>
      <c r="C4" s="9"/>
      <c r="D4" s="9"/>
      <c r="E4" s="9"/>
      <c r="F4" s="10" t="s">
        <v>2</v>
      </c>
    </row>
    <row r="5" spans="1:6" s="3" customFormat="1" ht="30" customHeight="1">
      <c r="A5" s="11" t="s">
        <v>82</v>
      </c>
      <c r="B5" s="12" t="s">
        <v>244</v>
      </c>
      <c r="C5" s="12" t="s">
        <v>245</v>
      </c>
      <c r="D5" s="12"/>
      <c r="E5" s="12"/>
      <c r="F5" s="13" t="s">
        <v>246</v>
      </c>
    </row>
    <row r="6" spans="1:6" s="3" customFormat="1" ht="30" customHeight="1">
      <c r="A6" s="14"/>
      <c r="B6" s="15"/>
      <c r="C6" s="15" t="s">
        <v>241</v>
      </c>
      <c r="D6" s="15" t="s">
        <v>247</v>
      </c>
      <c r="E6" s="15" t="s">
        <v>248</v>
      </c>
      <c r="F6" s="16"/>
    </row>
    <row r="7" spans="1:6" s="3" customFormat="1" ht="27.75" customHeight="1">
      <c r="A7" s="17">
        <v>1</v>
      </c>
      <c r="B7" s="18">
        <v>2</v>
      </c>
      <c r="C7" s="18">
        <v>3</v>
      </c>
      <c r="D7" s="18">
        <v>4</v>
      </c>
      <c r="E7" s="18">
        <v>5</v>
      </c>
      <c r="F7" s="19">
        <v>6</v>
      </c>
    </row>
    <row r="8" spans="1:6" s="4" customFormat="1" ht="42.75" customHeight="1">
      <c r="A8" s="20">
        <v>55.1</v>
      </c>
      <c r="B8" s="21">
        <v>4</v>
      </c>
      <c r="C8" s="21">
        <v>51.1</v>
      </c>
      <c r="D8" s="21">
        <v>0</v>
      </c>
      <c r="E8" s="21">
        <v>51.1</v>
      </c>
      <c r="F8" s="22">
        <v>0</v>
      </c>
    </row>
    <row r="9" spans="1:6" ht="31.5" customHeight="1">
      <c r="A9" s="23" t="s">
        <v>249</v>
      </c>
      <c r="B9" s="23"/>
      <c r="C9" s="23"/>
      <c r="D9" s="23"/>
      <c r="E9" s="23"/>
      <c r="F9" s="23"/>
    </row>
    <row r="10" spans="1:6" ht="39.75" customHeight="1">
      <c r="A10" s="23"/>
      <c r="B10" s="23"/>
      <c r="C10" s="23"/>
      <c r="D10" s="23"/>
      <c r="E10" s="23"/>
      <c r="F10" s="23"/>
    </row>
  </sheetData>
  <sheetProtection/>
  <mergeCells count="7">
    <mergeCell ref="A3:F3"/>
    <mergeCell ref="C5:E5"/>
    <mergeCell ref="A9:F9"/>
    <mergeCell ref="A10:F10"/>
    <mergeCell ref="A5:A6"/>
    <mergeCell ref="B5:B6"/>
    <mergeCell ref="F5:F6"/>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2018-07-13T06:52:52Z</cp:lastPrinted>
  <dcterms:created xsi:type="dcterms:W3CDTF">2011-12-26T04:36:18Z</dcterms:created>
  <dcterms:modified xsi:type="dcterms:W3CDTF">2018-09-17T03:30:22Z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